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codeName="ThisWorkbook" autoCompressPictures="0" defaultThemeVersion="124226"/>
  <mc:AlternateContent xmlns:mc="http://schemas.openxmlformats.org/markup-compatibility/2006">
    <mc:Choice Requires="x15">
      <x15ac:absPath xmlns:x15ac="http://schemas.microsoft.com/office/spreadsheetml/2010/11/ac" url="/Users/patriciarodriquez/Documents/"/>
    </mc:Choice>
  </mc:AlternateContent>
  <xr:revisionPtr revIDLastSave="0" documentId="13_ncr:1_{0B0316CC-4305-0A48-A4CD-5A51DDC1AFC0}" xr6:coauthVersionLast="47" xr6:coauthVersionMax="47" xr10:uidLastSave="{00000000-0000-0000-0000-000000000000}"/>
  <bookViews>
    <workbookView xWindow="3400" yWindow="500" windowWidth="24380" windowHeight="16280" tabRatio="874" activeTab="1" xr2:uid="{00000000-000D-0000-FFFF-FFFF00000000}"/>
  </bookViews>
  <sheets>
    <sheet name="Drop Down" sheetId="14" state="hidden" r:id="rId1"/>
    <sheet name="INSTRUCTIONS" sheetId="16" r:id="rId2"/>
    <sheet name="Practitioner Directions " sheetId="11" r:id="rId3"/>
    <sheet name="Practitioner Data" sheetId="1" r:id="rId4"/>
    <sheet name="Group_Location Practices Direct" sheetId="15" r:id="rId5"/>
    <sheet name="Group_Location Practices Data" sheetId="2" r:id="rId6"/>
    <sheet name="Facility Directions " sheetId="13" r:id="rId7"/>
    <sheet name="Facility" sheetId="5" r:id="rId8"/>
    <sheet name="BHSpecTrainExperianceTreating" sheetId="6" state="hidden" r:id="rId9"/>
    <sheet name="MedicalSpecTrainExperienceTreat" sheetId="7" state="hidden" r:id="rId10"/>
    <sheet name="Practice Limitations" sheetId="8" state="hidden" r:id="rId11"/>
    <sheet name="Location Services" sheetId="9" state="hidden" r:id="rId12"/>
    <sheet name="BHSpecTrainExpTreat" sheetId="17" r:id="rId13"/>
    <sheet name="MedicalSpecTrainExpTreat" sheetId="18" r:id="rId14"/>
    <sheet name="PracticeLimitation" sheetId="19" r:id="rId15"/>
    <sheet name="Location Services Options" sheetId="20" r:id="rId16"/>
    <sheet name="Drop Down Options" sheetId="23" r:id="rId17"/>
  </sheets>
  <externalReferences>
    <externalReference r:id="rId18"/>
  </externalReferences>
  <definedNames>
    <definedName name="_xlnm._FilterDatabase" localSheetId="6" hidden="1">'Facility Directions '!$A$4:$G$166</definedName>
    <definedName name="_xlnm._FilterDatabase" localSheetId="4" hidden="1">'Group_Location Practices Direct'!$A$4:$F$140</definedName>
    <definedName name="_xlnm._FilterDatabase" localSheetId="2" hidden="1">'Practitioner Directions '!$A$1:$G$137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E1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Pinnix, Alexandria</author>
  </authors>
  <commentList>
    <comment ref="X1" authorId="0" shapeId="0" xr:uid="{00A04A7E-FC68-F44A-A876-5D0767BF7C3D}">
      <text>
        <r>
          <rPr>
            <b/>
            <sz val="9"/>
            <color rgb="FF000000"/>
            <rFont val="Tahoma"/>
            <family val="2"/>
          </rPr>
          <t>Pinnix, Alexandria:</t>
        </r>
        <r>
          <rPr>
            <sz val="9"/>
            <color rgb="FF000000"/>
            <rFont val="Tahoma"/>
            <family val="2"/>
          </rPr>
          <t xml:space="preserve">
</t>
        </r>
        <r>
          <rPr>
            <sz val="9"/>
            <color rgb="FF000000"/>
            <rFont val="Tahoma"/>
            <family val="2"/>
          </rPr>
          <t xml:space="preserve">Add this field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Pinnix, Alexandria</author>
  </authors>
  <commentList>
    <comment ref="Z1" authorId="0" shapeId="0" xr:uid="{1E831242-2B6F-4AD0-BC5F-12DD3B52767E}">
      <text>
        <r>
          <rPr>
            <b/>
            <sz val="9"/>
            <color rgb="FF000000"/>
            <rFont val="Tahoma"/>
            <family val="2"/>
          </rPr>
          <t>Pinnix, Alexandria:</t>
        </r>
        <r>
          <rPr>
            <sz val="9"/>
            <color rgb="FF000000"/>
            <rFont val="Tahoma"/>
            <family val="2"/>
          </rPr>
          <t xml:space="preserve">
</t>
        </r>
        <r>
          <rPr>
            <sz val="9"/>
            <color rgb="FF000000"/>
            <rFont val="Tahoma"/>
            <family val="2"/>
          </rPr>
          <t xml:space="preserve">Add this field </t>
        </r>
      </text>
    </comment>
  </commentList>
</comments>
</file>

<file path=xl/sharedStrings.xml><?xml version="1.0" encoding="utf-8"?>
<sst xmlns="http://schemas.openxmlformats.org/spreadsheetml/2006/main" count="4017" uniqueCount="1283">
  <si>
    <t xml:space="preserve">NPI </t>
  </si>
  <si>
    <t>First Name</t>
  </si>
  <si>
    <t>Middle Name</t>
  </si>
  <si>
    <t xml:space="preserve">Last Name </t>
  </si>
  <si>
    <t>Suffix</t>
  </si>
  <si>
    <t>Degree</t>
  </si>
  <si>
    <t>Illinois Medicaid ID</t>
  </si>
  <si>
    <t xml:space="preserve">State License Number </t>
  </si>
  <si>
    <t>DEA</t>
  </si>
  <si>
    <t xml:space="preserve">Controlled Substance Number </t>
  </si>
  <si>
    <t>Controlled Substance Issuing State</t>
  </si>
  <si>
    <t>CLIA Certificate</t>
  </si>
  <si>
    <t xml:space="preserve">X-Ray License </t>
  </si>
  <si>
    <t>Malpractice Carrier Name</t>
  </si>
  <si>
    <t xml:space="preserve">Location Name </t>
  </si>
  <si>
    <t>Address 1</t>
  </si>
  <si>
    <t>Address 2</t>
  </si>
  <si>
    <t xml:space="preserve">City </t>
  </si>
  <si>
    <t>State</t>
  </si>
  <si>
    <t xml:space="preserve">Zip </t>
  </si>
  <si>
    <t>Location Phone</t>
  </si>
  <si>
    <t>Location Fax</t>
  </si>
  <si>
    <t>Appointment Phone (If Different than Location Phone)</t>
  </si>
  <si>
    <t>Provider Fax (If different than Location Fax)</t>
  </si>
  <si>
    <t>After Hours Phone</t>
  </si>
  <si>
    <t>Accepts New Patients (Accepting New, Closed, Existing Patients Only)</t>
  </si>
  <si>
    <t xml:space="preserve">Gender Accepted (Both, Male, Female) </t>
  </si>
  <si>
    <t xml:space="preserve">Accepts Minimum Patient Age </t>
  </si>
  <si>
    <t xml:space="preserve">Accepts Maximum Patient Age </t>
  </si>
  <si>
    <t>Practice Capacity Minumum Enrollees</t>
  </si>
  <si>
    <t>Practice Capacity Maximum Enrollees</t>
  </si>
  <si>
    <t>Medical Group Practice Name</t>
  </si>
  <si>
    <t>Legal Business Name</t>
  </si>
  <si>
    <t>Practice Limitation</t>
  </si>
  <si>
    <t>Facility Name</t>
  </si>
  <si>
    <t>Primary Specialty</t>
  </si>
  <si>
    <t>Primary Board Certificate Number</t>
  </si>
  <si>
    <t>Primary Board Lifetime Certification (Y/N)</t>
  </si>
  <si>
    <t>Primary Taxonomy</t>
  </si>
  <si>
    <t>Additional Specialty</t>
  </si>
  <si>
    <t>Additional Board Certified (Y/N)</t>
  </si>
  <si>
    <t>Additional Taxonomy</t>
  </si>
  <si>
    <t>Secondary Specialty</t>
  </si>
  <si>
    <t>Secondary Board Certified  (Y/N)</t>
  </si>
  <si>
    <t>Secondary Board Certification Name</t>
  </si>
  <si>
    <t>Secondary Board Certificate Number</t>
  </si>
  <si>
    <t>Secondary Board Lifetime Certification  (Y/N)</t>
  </si>
  <si>
    <t>Secondary Taxonomy</t>
  </si>
  <si>
    <t xml:space="preserve">Additional Specialty (Y/N) </t>
  </si>
  <si>
    <t xml:space="preserve">Additional Board Certification Name </t>
  </si>
  <si>
    <t>Additional Board Lifetime Certification  (Y/N)</t>
  </si>
  <si>
    <t>Malpratice Coverage Claim Amount</t>
  </si>
  <si>
    <t xml:space="preserve">Malpratice Coverage Aggregrate Amount </t>
  </si>
  <si>
    <t>Specialized Training and Experience in Treating</t>
  </si>
  <si>
    <t>Primary Provider Language</t>
  </si>
  <si>
    <t>Secondary Provider Language</t>
  </si>
  <si>
    <t>Additional Provider Language</t>
  </si>
  <si>
    <t>Primary Hospital Affiliation Appointment Type</t>
  </si>
  <si>
    <t xml:space="preserve">Primary Hospital Affiliation </t>
  </si>
  <si>
    <t xml:space="preserve">Secondary Hospital Affiliation </t>
  </si>
  <si>
    <t>Secondary Hospital Affiliation Appointment Type</t>
  </si>
  <si>
    <t xml:space="preserve">Additional Hospital Affiliation </t>
  </si>
  <si>
    <t>Additional Hospital Affiliation Appointment Type</t>
  </si>
  <si>
    <t xml:space="preserve"> Primary Practice Limitation</t>
  </si>
  <si>
    <t>Secondary Practice Limitation</t>
  </si>
  <si>
    <t>Additional Practice Limitation</t>
  </si>
  <si>
    <t>Completion of Cultural Comptency</t>
  </si>
  <si>
    <t xml:space="preserve">Completion of Annual FWA Training </t>
  </si>
  <si>
    <t>Completion of the Model Of Care Training</t>
  </si>
  <si>
    <t xml:space="preserve">Group NPI </t>
  </si>
  <si>
    <t xml:space="preserve">Primary Language Spoken at Location </t>
  </si>
  <si>
    <t xml:space="preserve">Secondary Language Spoken at Location </t>
  </si>
  <si>
    <t xml:space="preserve">Additional  Language Spoken at Location </t>
  </si>
  <si>
    <t xml:space="preserve">Additional Languages Spoken at Location </t>
  </si>
  <si>
    <t>Telecommunication Device for Deaf (TDD) Number</t>
  </si>
  <si>
    <t>Text Telephony (TTY) Number</t>
  </si>
  <si>
    <t xml:space="preserve"> Access to Public Transporation Bus (Y/N)</t>
  </si>
  <si>
    <t>Location offers American Sign Language (Y/N)</t>
  </si>
  <si>
    <t xml:space="preserve"> Access to Public Transporation Taxicab (Y/N)</t>
  </si>
  <si>
    <t>Primary Practice Limitation</t>
  </si>
  <si>
    <t>Primary Location Serivce</t>
  </si>
  <si>
    <t>Secondary Location Service</t>
  </si>
  <si>
    <t>Additional Location Service</t>
  </si>
  <si>
    <t>Documents Available in Languages Other than English (Y/N)</t>
  </si>
  <si>
    <t>Call Ahead for Onsite Interpreter (Y/N)</t>
  </si>
  <si>
    <t>Qualified  Onsite Medical Interpreter Available (Y/N)</t>
  </si>
  <si>
    <t>Language Line Available (Y/N)</t>
  </si>
  <si>
    <t>Completion of Critical Incident Training</t>
  </si>
  <si>
    <t xml:space="preserve">Practice Information </t>
  </si>
  <si>
    <t xml:space="preserve">Location Information </t>
  </si>
  <si>
    <t xml:space="preserve">Location Hours </t>
  </si>
  <si>
    <t xml:space="preserve">Language Information </t>
  </si>
  <si>
    <t>Do you allow service animals to accompany individuals in waiting and examination rooms?           (Y/N)</t>
  </si>
  <si>
    <t>Do you provide accessible communication for individuals with cognitive disabilities? For example: provide simplified reading materials with diagrams instead of technical words; use gestures and pictures during conversation; talk slowly and repeat information as necessary.  (Y/N)</t>
  </si>
  <si>
    <t>Do you provide accessible communication for those who are deaf or hard of hearing (e.g., qualified ASL interpreters, video remote interpretation)?             (Y/N/NA)</t>
  </si>
  <si>
    <t>Access to Public Transportation</t>
  </si>
  <si>
    <t>Location Open 24 Hours (Y/N)</t>
  </si>
  <si>
    <t xml:space="preserve">Practice Limitations </t>
  </si>
  <si>
    <t xml:space="preserve">Location Services </t>
  </si>
  <si>
    <t>Required Training</t>
  </si>
  <si>
    <t>ADA - Programatic Access</t>
  </si>
  <si>
    <t>ADA - Parking</t>
  </si>
  <si>
    <t>ADA - Exterior Route</t>
  </si>
  <si>
    <t>ADA - Ramps</t>
  </si>
  <si>
    <t>ADA - Building Entrance</t>
  </si>
  <si>
    <t>ADA - Elevators</t>
  </si>
  <si>
    <t>ADA - Interior Route</t>
  </si>
  <si>
    <t>ADA -  Restrooms</t>
  </si>
  <si>
    <t>ADA - Equipment</t>
  </si>
  <si>
    <t>ADA - Exam/Treatment Room</t>
  </si>
  <si>
    <t>Primary Facility Type</t>
  </si>
  <si>
    <t>Secondary Facility Type</t>
  </si>
  <si>
    <t>Additional Facility Type</t>
  </si>
  <si>
    <t>Liability Carrier Name</t>
  </si>
  <si>
    <t>Liability Coverage Claim Amount</t>
  </si>
  <si>
    <t xml:space="preserve">Liability Coverage Aggregrate Amount </t>
  </si>
  <si>
    <t>Include Location in Directory (Y/N)</t>
  </si>
  <si>
    <t xml:space="preserve">Primary Facility Accreditation </t>
  </si>
  <si>
    <t xml:space="preserve">Secondary Facility Accreditation </t>
  </si>
  <si>
    <t xml:space="preserve">Additional Facility Accreditation </t>
  </si>
  <si>
    <t xml:space="preserve">Facility Information </t>
  </si>
  <si>
    <t xml:space="preserve">Facility License </t>
  </si>
  <si>
    <t>Facility Hours of Operation</t>
  </si>
  <si>
    <t xml:space="preserve">Liability Information </t>
  </si>
  <si>
    <t xml:space="preserve">Facility Accreditation </t>
  </si>
  <si>
    <t xml:space="preserve">Practitioner Information </t>
  </si>
  <si>
    <t xml:space="preserve">Practitioner License Information </t>
  </si>
  <si>
    <t xml:space="preserve">Practitioner Specialty and Board Information </t>
  </si>
  <si>
    <t>Malpractice Information</t>
  </si>
  <si>
    <t xml:space="preserve">Provider Language </t>
  </si>
  <si>
    <t>Hospital Affiliations</t>
  </si>
  <si>
    <t xml:space="preserve">Practioner Location Information </t>
  </si>
  <si>
    <t xml:space="preserve">Practitioner Office Hours </t>
  </si>
  <si>
    <t xml:space="preserve">Provider Training </t>
  </si>
  <si>
    <t xml:space="preserve">SSN # (No Dashes) </t>
  </si>
  <si>
    <t>Gender (M/F)</t>
  </si>
  <si>
    <t>State License Issuing State (State Abbreviation code)</t>
  </si>
  <si>
    <t>Controlled Substance Issuing State  (State Abbreviation code)</t>
  </si>
  <si>
    <t>ADD/ADHD</t>
  </si>
  <si>
    <t>Addictive Disorders</t>
  </si>
  <si>
    <t>Addictive Medicine</t>
  </si>
  <si>
    <t>Adjustment Disorder</t>
  </si>
  <si>
    <t>Adolescent Behavior Disorders</t>
  </si>
  <si>
    <t>Adolescent Psychiatry</t>
  </si>
  <si>
    <t>Adolescent Psychotherapy</t>
  </si>
  <si>
    <t>Adolescent Sex Offender</t>
  </si>
  <si>
    <t>Adolescents</t>
  </si>
  <si>
    <t>Adoption Issues</t>
  </si>
  <si>
    <t>Adult ADD Medical Illness</t>
  </si>
  <si>
    <t>Adults</t>
  </si>
  <si>
    <t>Anger Management</t>
  </si>
  <si>
    <t>Anxiety/Panic Disorder</t>
  </si>
  <si>
    <t>Applied Behavior Analysis</t>
  </si>
  <si>
    <t>Art Therapy</t>
  </si>
  <si>
    <t>Attachment Disorder</t>
  </si>
  <si>
    <t>Attachment Therapy</t>
  </si>
  <si>
    <t>Autism/Asperger's</t>
  </si>
  <si>
    <t>Behavioral Therapy</t>
  </si>
  <si>
    <t>Biofeedback</t>
  </si>
  <si>
    <t>Bipolar Disorder</t>
  </si>
  <si>
    <t>Brief Therapy</t>
  </si>
  <si>
    <t>Chemical Dependency</t>
  </si>
  <si>
    <t>Child Parent Psychotherapy</t>
  </si>
  <si>
    <t>Child Psychiatry</t>
  </si>
  <si>
    <t>Child Psychological Testing</t>
  </si>
  <si>
    <t>Child/Parent Bonding</t>
  </si>
  <si>
    <t>Christian Counseling</t>
  </si>
  <si>
    <t>Chronic Pain/Pain Management</t>
  </si>
  <si>
    <t>Client Centered Therapy</t>
  </si>
  <si>
    <t>Cognitive Disorder</t>
  </si>
  <si>
    <t>Cognitive Rehab Therapy</t>
  </si>
  <si>
    <t>Cognitive Therapy</t>
  </si>
  <si>
    <t>Community Based Services</t>
  </si>
  <si>
    <t>Community Support Program</t>
  </si>
  <si>
    <t>Community Support Program for the Homeless</t>
  </si>
  <si>
    <t>Concussion</t>
  </si>
  <si>
    <t>Couples Therapy</t>
  </si>
  <si>
    <t>Criminal Offenders</t>
  </si>
  <si>
    <t>Crisis Intervention/Stabilization</t>
  </si>
  <si>
    <t>Critical Incident Debriefing</t>
  </si>
  <si>
    <t>Cultural Issues</t>
  </si>
  <si>
    <t>Dementia Disorders</t>
  </si>
  <si>
    <t>Depression</t>
  </si>
  <si>
    <t>Developmental Disorder</t>
  </si>
  <si>
    <t>Developmental Evaluation</t>
  </si>
  <si>
    <t>Dialectical Behavioral Therapy Solution</t>
  </si>
  <si>
    <t>Disruptive Behavior</t>
  </si>
  <si>
    <t>Dissociative Disorder</t>
  </si>
  <si>
    <t>Domestic Violence</t>
  </si>
  <si>
    <t>Eating Disorders</t>
  </si>
  <si>
    <t>ECT</t>
  </si>
  <si>
    <t>EMDR</t>
  </si>
  <si>
    <t>Emotionally Disturbed</t>
  </si>
  <si>
    <t>Empowerment Therapy</t>
  </si>
  <si>
    <t>Equine Assisted Therapies</t>
  </si>
  <si>
    <t>Evaluation/Assessment</t>
  </si>
  <si>
    <t>Family Dysfunction</t>
  </si>
  <si>
    <t>Family systems</t>
  </si>
  <si>
    <t>Family Therapy</t>
  </si>
  <si>
    <t>Feeding Disorders</t>
  </si>
  <si>
    <t>Gender Identity Issues</t>
  </si>
  <si>
    <t>Geriatric Care</t>
  </si>
  <si>
    <t>Geriatric Psychiatry</t>
  </si>
  <si>
    <t>Gestalt</t>
  </si>
  <si>
    <t>Grief/Loss/Bereavement</t>
  </si>
  <si>
    <t>Group Therapy</t>
  </si>
  <si>
    <t>Head Trauma</t>
  </si>
  <si>
    <t>Hypnosis</t>
  </si>
  <si>
    <t>Impulse disorders</t>
  </si>
  <si>
    <t>Individual Therapy</t>
  </si>
  <si>
    <t>Infertility</t>
  </si>
  <si>
    <t>Inpatient Attending</t>
  </si>
  <si>
    <t>Inpatient Consult MD</t>
  </si>
  <si>
    <t>Intake Assessment</t>
  </si>
  <si>
    <t>Intensive Family Intervention</t>
  </si>
  <si>
    <t>Marital Issues</t>
  </si>
  <si>
    <t>Medical Evaluation</t>
  </si>
  <si>
    <t>Men Issues</t>
  </si>
  <si>
    <t>Mobile Crisis</t>
  </si>
  <si>
    <t>Mood Disorders</t>
  </si>
  <si>
    <t>Neuro-Linguistic Programming</t>
  </si>
  <si>
    <t>Neuropsychological Testing</t>
  </si>
  <si>
    <t>Obsessive Compulsive Disorder</t>
  </si>
  <si>
    <t>Oppositional Defiant Disorder</t>
  </si>
  <si>
    <t>Organic Mental Disorder</t>
  </si>
  <si>
    <t>Outcomes Oriented Therapy</t>
  </si>
  <si>
    <t>Pain Management</t>
  </si>
  <si>
    <t>Panic Disorder</t>
  </si>
  <si>
    <t>Parent Child Interaction Therapy</t>
  </si>
  <si>
    <t>Parenting Issues</t>
  </si>
  <si>
    <t>Personality Disorders</t>
  </si>
  <si>
    <t>Phobias</t>
  </si>
  <si>
    <t>Physical Abuse</t>
  </si>
  <si>
    <t>Play Therapy</t>
  </si>
  <si>
    <t>Post Partum Disorder</t>
  </si>
  <si>
    <t>Psychodynamic Therapy</t>
  </si>
  <si>
    <t>Psychological Testing</t>
  </si>
  <si>
    <t>Psychopharmacology</t>
  </si>
  <si>
    <t>PTSD</t>
  </si>
  <si>
    <t>Rationale Emotive Therapy</t>
  </si>
  <si>
    <t>Reactive Attachment Disorder</t>
  </si>
  <si>
    <t>Relapse Prevention</t>
  </si>
  <si>
    <t>Relationship Disorders</t>
  </si>
  <si>
    <t>Schizophrenia</t>
  </si>
  <si>
    <t>School Based Services</t>
  </si>
  <si>
    <t>Self-Injury</t>
  </si>
  <si>
    <t>Sensory Processing/Integration</t>
  </si>
  <si>
    <t>Separation/Divorce</t>
  </si>
  <si>
    <t>Serious Emotional Disturbance</t>
  </si>
  <si>
    <t>Severe Persistent Mentally Ill</t>
  </si>
  <si>
    <t>Sex Therapy</t>
  </si>
  <si>
    <t>Sexual Abuse/Incest</t>
  </si>
  <si>
    <t>Sexual Compulsions/Addictions</t>
  </si>
  <si>
    <t>Sexual Disorders</t>
  </si>
  <si>
    <t>Sexual Dysfunction</t>
  </si>
  <si>
    <t>Sexual Offender</t>
  </si>
  <si>
    <t>Sexual/Physical Abuse (Adults)</t>
  </si>
  <si>
    <t>Sexual/Physical Abuse (Children)</t>
  </si>
  <si>
    <t>Sleep Disorder</t>
  </si>
  <si>
    <t>Step/Blended Families</t>
  </si>
  <si>
    <t>Stress Management</t>
  </si>
  <si>
    <t>Substance Abuse</t>
  </si>
  <si>
    <t>Suicide</t>
  </si>
  <si>
    <t>Tobacco Cessation</t>
  </si>
  <si>
    <t>Trauma Focused Cognitive Behavioral Therapy</t>
  </si>
  <si>
    <t>Trauma Informed Care</t>
  </si>
  <si>
    <t>Trust Based Relational Intervention</t>
  </si>
  <si>
    <t>Weight Management</t>
  </si>
  <si>
    <t>Women Issues</t>
  </si>
  <si>
    <t>Work Related Problems</t>
  </si>
  <si>
    <t>LGBTQ+</t>
  </si>
  <si>
    <t>Other</t>
  </si>
  <si>
    <t>Hospital Based Services Only</t>
  </si>
  <si>
    <t>In Home Services Only</t>
  </si>
  <si>
    <t>Indian Health Service Only</t>
  </si>
  <si>
    <t>Minute Clinic Services Only</t>
  </si>
  <si>
    <t>Nursing Home Services Only</t>
  </si>
  <si>
    <t>Pediatric Medicare Eligible Enrollees Only</t>
  </si>
  <si>
    <t>Skilled Nursing Services Only</t>
  </si>
  <si>
    <t>Telemedicine Services Only</t>
  </si>
  <si>
    <t>Urgent Care Services Only</t>
  </si>
  <si>
    <t>Veteran Affairs Only</t>
  </si>
  <si>
    <t>Virtual Visit Services Only</t>
  </si>
  <si>
    <t xml:space="preserve">Medical Providers Specialized Training and Experience in Treating </t>
  </si>
  <si>
    <t xml:space="preserve">Behavioral Health Specialized Training and Experience In Treating </t>
  </si>
  <si>
    <t>Location Services</t>
  </si>
  <si>
    <t>Acute Rehabilitation</t>
  </si>
  <si>
    <t>Ambulatory Surgical Care Center</t>
  </si>
  <si>
    <t>Behavioral Health (BH) Acute Care</t>
  </si>
  <si>
    <t>Behavioral Health (BH) Residential Treatment</t>
  </si>
  <si>
    <t>Cancer Care</t>
  </si>
  <si>
    <t>Cardiac Care</t>
  </si>
  <si>
    <t>Dialysis Equipment &amp; Supplies</t>
  </si>
  <si>
    <t>Durable Medical Equipment</t>
  </si>
  <si>
    <t>Electronic Medical Records</t>
  </si>
  <si>
    <t>Gynecological Services</t>
  </si>
  <si>
    <t>Heart Transplant Programs</t>
  </si>
  <si>
    <t>Home Health</t>
  </si>
  <si>
    <t>Hospice</t>
  </si>
  <si>
    <t>Immunization Provided</t>
  </si>
  <si>
    <t>In Home Visits</t>
  </si>
  <si>
    <t>Inpatient Psychiatric Services</t>
  </si>
  <si>
    <t>Kidney Transplant Programs</t>
  </si>
  <si>
    <t>Knee and Hip Replacement</t>
  </si>
  <si>
    <t>Lab Services</t>
  </si>
  <si>
    <t>Level 3 Perinatal Facility</t>
  </si>
  <si>
    <t>Liver Transplant Programs</t>
  </si>
  <si>
    <t>Long-Term Acute Care (LTAC)</t>
  </si>
  <si>
    <t>Lung Transplant Programs</t>
  </si>
  <si>
    <t>Mammography Services</t>
  </si>
  <si>
    <t>Neonatal Intensive Care Unit (NICU)</t>
  </si>
  <si>
    <t>Nursing Facility Supplies</t>
  </si>
  <si>
    <t>OB/Gyn Services</t>
  </si>
  <si>
    <t>Obstetrics Services</t>
  </si>
  <si>
    <t>Occupational Therapy</t>
  </si>
  <si>
    <t>Orthotics and Prosthetics</t>
  </si>
  <si>
    <t>Outpatient Dialysis</t>
  </si>
  <si>
    <t>Oxygen Equipment</t>
  </si>
  <si>
    <t>Pancreas Transplant Programs</t>
  </si>
  <si>
    <t>Parenteral &amp; Enteral Nutrition</t>
  </si>
  <si>
    <t>Pediatric ICU</t>
  </si>
  <si>
    <t>Physical Therapy</t>
  </si>
  <si>
    <t>Prosthetic/Orthotic Supplier</t>
  </si>
  <si>
    <t>Radiology Services</t>
  </si>
  <si>
    <t>Respiratory Therapy</t>
  </si>
  <si>
    <t>Skilled Nursing Facilities</t>
  </si>
  <si>
    <t>Speech Therapy</t>
  </si>
  <si>
    <t>Spine Surgery</t>
  </si>
  <si>
    <t>Substance Abuse Residential Treatment</t>
  </si>
  <si>
    <t>Surgical Services(Outpatient or ASC)</t>
  </si>
  <si>
    <t>Telemedicine</t>
  </si>
  <si>
    <t>Urgent Care</t>
  </si>
  <si>
    <t>Virtual Visits</t>
  </si>
  <si>
    <t>Weekend Hours</t>
  </si>
  <si>
    <t>24 Hour Phone Coverage</t>
  </si>
  <si>
    <t xml:space="preserve"> Access to Public Transporation Rail/Regional Train (Y/N)</t>
  </si>
  <si>
    <t>Extended Office Hours</t>
  </si>
  <si>
    <t>Outpatient Infusion/Chemotherapy</t>
  </si>
  <si>
    <t>Medicare ID</t>
  </si>
  <si>
    <t>Website</t>
  </si>
  <si>
    <t>Email</t>
  </si>
  <si>
    <t xml:space="preserve">Email </t>
  </si>
  <si>
    <t>Supervising Provider</t>
  </si>
  <si>
    <t>Supervising Provider First Name</t>
  </si>
  <si>
    <t>Supervising Provider Middle Name</t>
  </si>
  <si>
    <t>Supervising Provider Last Name</t>
  </si>
  <si>
    <t>Supervising Provider Degree</t>
  </si>
  <si>
    <t xml:space="preserve">Supervising Provider NPI </t>
  </si>
  <si>
    <t>Facility Hours Open: SUN (00:00)</t>
  </si>
  <si>
    <t>Facility Hours Close: SUN (00:00)</t>
  </si>
  <si>
    <t>Facilty  Hours Open: MON (00:00)</t>
  </si>
  <si>
    <t>Facility Hours Close: MON  (00:00)</t>
  </si>
  <si>
    <t>Facilty Hours Open: TUE (00:00)</t>
  </si>
  <si>
    <t>Facility Hours Close: TUE  (00:00)</t>
  </si>
  <si>
    <t>Facility Hours Open: WED  (00:00)</t>
  </si>
  <si>
    <t>Facility Hours Close: WED  (00:00)</t>
  </si>
  <si>
    <t>Facility Hours Open: THUR (00:00)</t>
  </si>
  <si>
    <t>Facility Hours Close: THUR (00:00)</t>
  </si>
  <si>
    <t>Facility Hours Open: FRI (00:00)</t>
  </si>
  <si>
    <t>Facility Hours Close: FRI (00:00)</t>
  </si>
  <si>
    <t>Facility Hours Open: SAT (00:00)</t>
  </si>
  <si>
    <t>Facility Hours Close: SAT (00:00)</t>
  </si>
  <si>
    <t>State License Issuing State (State Abbreviated Code)</t>
  </si>
  <si>
    <t>Provider Hours Open: SUN (00:00)</t>
  </si>
  <si>
    <t>Provider Hours Close: SUN (00:00)</t>
  </si>
  <si>
    <t>Provider Hours Open: MON (00:00)</t>
  </si>
  <si>
    <t>Provider Hours Close: MON (00:00)</t>
  </si>
  <si>
    <t>Provider Hours Open: TUE  (00:00)</t>
  </si>
  <si>
    <t>Provider Hours Close: TUE  (00:00)</t>
  </si>
  <si>
    <t>Provider Hours Open: WED (00:00)</t>
  </si>
  <si>
    <t>Provider Hours Close: WED  (00:00)</t>
  </si>
  <si>
    <t>Provider Hours Open: THUR  (00:00)</t>
  </si>
  <si>
    <t xml:space="preserve">Provider Hours Close: THUR (00:00) </t>
  </si>
  <si>
    <t>Provider Hours Close: FRI  (00:00)</t>
  </si>
  <si>
    <t>Provider Hours Open: SAT (00:00)</t>
  </si>
  <si>
    <t>Provider Hours Close: SAT (00:00)</t>
  </si>
  <si>
    <t>Practice As (PCP, SPEC, Hospitalist, Hospital Based)</t>
  </si>
  <si>
    <t>Location Hours Open: SUN (00:00)</t>
  </si>
  <si>
    <t>Location Hours Close: SUN (00:00)</t>
  </si>
  <si>
    <t>Location Hours Open: MON (00:00)</t>
  </si>
  <si>
    <t>Location Hours Close: MON  (00:00)</t>
  </si>
  <si>
    <t>Location Hours Open: TUE (00:00)</t>
  </si>
  <si>
    <t>Location Hours Close: TUE (00:00)</t>
  </si>
  <si>
    <t>Location Hours Open: WED (00:00)</t>
  </si>
  <si>
    <t>Location Hours Close: WED (00:00)</t>
  </si>
  <si>
    <t>Location Hours Open: THUR  (00:00)</t>
  </si>
  <si>
    <t>Location Hours Close: THUR (00:00)</t>
  </si>
  <si>
    <t>Location Hours Open: FRI (00:00)</t>
  </si>
  <si>
    <t>Location Hours Close: FRI (00:00)</t>
  </si>
  <si>
    <t>Location Hours Open: SAT  (00:00)</t>
  </si>
  <si>
    <t>Location Hours Close: SAT (00:00)</t>
  </si>
  <si>
    <t>Are nurses and medical staff trained to safely assist or lift patients from wheelchairs to examination tables or other equipment? Alternatively, is a Hoyer lift available? (Y/N)</t>
  </si>
  <si>
    <t>Supervising Provider License Number</t>
  </si>
  <si>
    <t>Supervising Provider License Issue State</t>
  </si>
  <si>
    <t xml:space="preserve"> </t>
  </si>
  <si>
    <t>Date Of Birth (MM/DD/YYYY)</t>
  </si>
  <si>
    <t>State License Expiration Date (MM/DD/YYYY)</t>
  </si>
  <si>
    <t>DEA Expiration Date (MM/DD/YYYY)</t>
  </si>
  <si>
    <t>Controlled Substance Expiration  (MM/DD/YYYY)</t>
  </si>
  <si>
    <t>CLIA Expiration Date (MM/DD/YYYY)</t>
  </si>
  <si>
    <t>X-Ray License Expiration Date  (MM/DD/YYYY)</t>
  </si>
  <si>
    <t>Primary Board Certification Expiration Date (MM/DD/YYYY)</t>
  </si>
  <si>
    <t>Secondary  Board Certification Expiration Date (MM/DD/YYYY)</t>
  </si>
  <si>
    <t>Additional Board Certification Expiration Date (MM/DD/YYYY)</t>
  </si>
  <si>
    <t>Completion of Cultural Comptency (Y/N)</t>
  </si>
  <si>
    <t>Completion of Annual FWA Training (Y/N)</t>
  </si>
  <si>
    <t>Completion of the Model Of Care Training (Y/N)</t>
  </si>
  <si>
    <t>Completion of Critical Incident Training (Y/N)</t>
  </si>
  <si>
    <t>Provider Hours Open:              FRI  (00:00)</t>
  </si>
  <si>
    <t>Effective Date In Group (MM/DD/YYYY)</t>
  </si>
  <si>
    <t>End Date In Group (MM/DD/YYYY)</t>
  </si>
  <si>
    <t xml:space="preserve">Malpractice Coverage Effective Date (MM/DD/YYYY) </t>
  </si>
  <si>
    <t>Malpractice Coverage End Date (MM/DD/YYYY)</t>
  </si>
  <si>
    <t>Primary Hospital Affiliation Appointment Date (MM/DD/YYYY)</t>
  </si>
  <si>
    <t>Secondary Hospital Affiliation Appointment Date (MM/DD/YYYY)</t>
  </si>
  <si>
    <t>Additional Hospital Affiliation Appointment Date  (MM/DD/YYYY)</t>
  </si>
  <si>
    <t>Remittance Address 1</t>
  </si>
  <si>
    <t>Remittance Address 2</t>
  </si>
  <si>
    <t xml:space="preserve">Remittance City </t>
  </si>
  <si>
    <t>Remittance State</t>
  </si>
  <si>
    <t xml:space="preserve">Remittance Zip </t>
  </si>
  <si>
    <t>During the appointment scheduling process, are members with disabilities asked if they will need assistance (i.e getting on the exam table or accessible communication)? (Y/N)</t>
  </si>
  <si>
    <t>Are doctors, nurses and other staff trained in operating accessible medical equipment such as height exam tables, mammography machines and weight scales? (Y/N)</t>
  </si>
  <si>
    <t>Are alternative Media Formats available (i.e. web and app based materials available and is someone designated to provide them? (Y/N)</t>
  </si>
  <si>
    <t>Does every accessible parking space have a vertical sign posted with the International Symbol of Accessibility? (Y/N)</t>
  </si>
  <si>
    <t>Are accessible parking spaces including access aisles wide enough? (Y/N</t>
  </si>
  <si>
    <t>Are the correct number of accessible parking spaces provided? (Y/N)</t>
  </si>
  <si>
    <t>Is the route of travel to the building clear and accessible? (Y/N)</t>
  </si>
  <si>
    <t>Curb route from Parking to the accessible entrance? (Y/N)</t>
  </si>
  <si>
    <t>Curb Route from Public Transportation to accessible entrance? (Y/N)</t>
  </si>
  <si>
    <t>Curb Route from Public Sidewalk to accessible entrance? (Y/N)</t>
  </si>
  <si>
    <t>Is each run (leg) of the ramp no longer than 30 feet between landings? (Y/N)</t>
  </si>
  <si>
    <t>And no steeper than 1 foot rise for every 12 feet long? (Y/N)</t>
  </si>
  <si>
    <t>Are 60 inches (5 feet) long, level landings provided at the top and bottom of each ramp run? (Y/N)</t>
  </si>
  <si>
    <t>Are handrails provided on both sides of the ramp? (Y/N)</t>
  </si>
  <si>
    <t>Are all ramps at least 36 inches wide? (Y/N)</t>
  </si>
  <si>
    <t xml:space="preserve">Is there an entrance to the building that has zero steps? (Y/N)  </t>
  </si>
  <si>
    <t>Is there an entrance, which has a ramp or lift? (Y/N)</t>
  </si>
  <si>
    <t>If a main entrance is not accessible, is there directional signage indicating the location of the accessible entrance? (Y/N)</t>
  </si>
  <si>
    <t>Does the accessible entry door open to at least 32” wide? (Y/N)</t>
  </si>
  <si>
    <t>Do entrance doors have handles that can be opened without grasping, pinching, or twisting of the wrist? (Y/N)</t>
  </si>
  <si>
    <t>Is space available for a wheelchair user to approach, maneuver, and open the door?  (Y/N)</t>
  </si>
  <si>
    <t>Is the elevator equipped with both visible and audible door opening/closing and floor indicators? (Y/N)</t>
  </si>
  <si>
    <t>Is there a raised letter and Braille sign on each side of each elevator jamb? (Y/N)</t>
  </si>
  <si>
    <t>Are the hall call buttons for the elevator no higher than 42” above the floor? (Y/N)</t>
  </si>
  <si>
    <t xml:space="preserve">Is the elevator car large enough for a wheelchair or scooter user to enter, turn to reach the controls, and exit? (Y/N)  </t>
  </si>
  <si>
    <t>Do all rooms accessed from a public hallway include signage with raised letters and Braille? (Y/N)</t>
  </si>
  <si>
    <t>If there are stairs on the accessible route, are there handrails on each side? (Y/N)</t>
  </si>
  <si>
    <t>If a platform lift is used, can it be used without assistance? (Y/N)</t>
  </si>
  <si>
    <t>If a single user toilet room is provided is it accessible for a person who uses a wheelchair or scooter? (Y/N)</t>
  </si>
  <si>
    <t>Do toilet room doorways have a minimum clear opening of 32 inches with the door open at 90 degrees, measured between the face of the door and the opposite stop? (Y/N)</t>
  </si>
  <si>
    <t>Are grab bars provided, one on the wall behind the toilet and one on the wall next to the toilet?  Are Horizontal Grab bars provided on the wall behind and the wall next to the toilet? (Y/N)</t>
  </si>
  <si>
    <t>Are toilet stalls and approaches accessible to individuals who use wheelchairs and scooters? (Y/N)</t>
  </si>
  <si>
    <t>Is a vertical grab bar provided on the wall next to the toilet? (Y/N)</t>
  </si>
  <si>
    <t xml:space="preserve">In a toilet room with stalls 
Is there a 60-inch diameter turning circle or a 60 inch x 60 inch "T"-shaped space inside the toilet room with stalls to allow a turnaround for wheelchair and scooter users? (Y/N)
</t>
  </si>
  <si>
    <t>Is the top of the toilet seat 17-19" from the floor? (Y/N)</t>
  </si>
  <si>
    <t>Is the toilet paper dispenser  between 7 inches and 9 inches in front of the toilet, and at least 15 inches above the floor? (Y/N)</t>
  </si>
  <si>
    <t>Is there a space that is at least 30 inches wide and 48 inches deep to allow wheelchair users to approach and use the sink? (Y/N)</t>
  </si>
  <si>
    <t>Are the soap and towel dispensers 48" or less from the floor? (Y/N)</t>
  </si>
  <si>
    <t>Are faucet handles operable with one hand and without grasping, pinching, or twisting? (Y/N)</t>
  </si>
  <si>
    <t>Do exam room doorways have a minimum clear opening of 32 inches with the door open at 90 degrees? (Y/N)</t>
  </si>
  <si>
    <t>Is there a 60 inch diameter turning circle or a 60 inch x 60 inch "T"-shaped space so that a wheelchair or scooter user can make a 180° turn? (Y/N)</t>
  </si>
  <si>
    <t>Is there a height adjustable exam and procedure table? (Y/N)</t>
  </si>
  <si>
    <t>Is a weight scale available that can accommodate an individual that use a wheel chair or scooter?  (Y/N)</t>
  </si>
  <si>
    <t xml:space="preserve">Is there space next to the height adjustable exam table for a wheelchair or scooter user to approach, park, and transfer or be assisted to transfer onto the table? (Y/N) </t>
  </si>
  <si>
    <t>Does your practice have a Hoyer-type lift available to transfer a patient onto an exam table? (Y/N)</t>
  </si>
  <si>
    <t>Is there height adjustable equipment (chairs and tables) that lowers between 17 inches and 19 inches from the floor to the top of the cushion for various pieces of equipment? (Y/N)</t>
  </si>
  <si>
    <t>Can mammography machine accommodate wheelchair users? Is a Mammography chair available for those who must be seated? (Y/N)</t>
  </si>
  <si>
    <t>Controlled Substance Expiration Date  (MM/DD/YYYY)</t>
  </si>
  <si>
    <t>X-Ray License Expiration Date (MM/DD/YYYY)</t>
  </si>
  <si>
    <t>Liability Coverage Effective Date  (MM/DD/YYYY)</t>
  </si>
  <si>
    <t>Liability Coverage End Date (MM/DD/YYYY)</t>
  </si>
  <si>
    <t>Are accessible parking spaces including access aisles wide enough? (Y/N)</t>
  </si>
  <si>
    <t>Is there an entrance to the building that has zero steps?  (Y/N)</t>
  </si>
  <si>
    <t>Is space available for a wheelchair user to approach, maneuver, and open the door? (Y/N)</t>
  </si>
  <si>
    <t>Is the elevator car large enough for a wheelchair or scooter user to enter, turn to reach the controls, and exit?  (Y/N)</t>
  </si>
  <si>
    <r>
      <t>Do the buttons on the control panel inside the elevator have Braille and raised characters/symbols near the buttons</t>
    </r>
    <r>
      <rPr>
        <b/>
        <sz val="8"/>
        <color theme="1"/>
        <rFont val="Arial Narrow"/>
        <family val="2"/>
      </rPr>
      <t>? (Y/N)</t>
    </r>
  </si>
  <si>
    <r>
      <t xml:space="preserve">Are </t>
    </r>
    <r>
      <rPr>
        <b/>
        <u/>
        <sz val="8"/>
        <color theme="1"/>
        <rFont val="Arial Narrow"/>
        <family val="2"/>
      </rPr>
      <t>all</t>
    </r>
    <r>
      <rPr>
        <b/>
        <sz val="8"/>
        <color theme="1"/>
        <rFont val="Arial Narrow"/>
        <family val="2"/>
      </rPr>
      <t xml:space="preserve"> interior paths of travel at least 36 Inches wide? (Y/N)</t>
    </r>
  </si>
  <si>
    <t>Is a weight scale available that can accommodate an individual that use a wheel chair or scooter? (Y/N)</t>
  </si>
  <si>
    <t>Is there space next to the height adjustable exam table for a wheelchair or scooter user to approach, park, and transfer or be assisted to transfer onto the table? (Y/N)</t>
  </si>
  <si>
    <t>Facility Open 24 Hours (Y/N)</t>
  </si>
  <si>
    <t>Location Type (PRI , PRA)</t>
  </si>
  <si>
    <t xml:space="preserve">Practice Email </t>
  </si>
  <si>
    <t xml:space="preserve">Credentialing Contact First Name </t>
  </si>
  <si>
    <t>Credentialing Contact Last Name</t>
  </si>
  <si>
    <t>Credentialing Contact Phone</t>
  </si>
  <si>
    <t>Credentialing Contct Fax</t>
  </si>
  <si>
    <t>Credentialing Contact Email</t>
  </si>
  <si>
    <t xml:space="preserve">Credentialing Contact Information </t>
  </si>
  <si>
    <t>Credentialing Contact  Last Name</t>
  </si>
  <si>
    <t>Credentialing Contact Fax</t>
  </si>
  <si>
    <t xml:space="preserve">Data Field </t>
  </si>
  <si>
    <t>Format</t>
  </si>
  <si>
    <t xml:space="preserve">Required for All Other products offered by the Plan (Medicare Advantage, Medicare Complete, Commercial) </t>
  </si>
  <si>
    <t>Required Illinois Health Choice (Medicaid)</t>
  </si>
  <si>
    <t xml:space="preserve">Notes </t>
  </si>
  <si>
    <t xml:space="preserve">Numerical </t>
  </si>
  <si>
    <t>NPI for the individual Practitioner</t>
  </si>
  <si>
    <t>Date of Birth</t>
  </si>
  <si>
    <t>Text</t>
  </si>
  <si>
    <t xml:space="preserve">Upper and Lower Case Text Preferred </t>
  </si>
  <si>
    <t xml:space="preserve">If Applicable </t>
  </si>
  <si>
    <t xml:space="preserve">Degree Type for practitioner, (i.e. MD, DO, DPM, CNP, APN, PA, etc) </t>
  </si>
  <si>
    <t>MM/DD/YYYY</t>
  </si>
  <si>
    <t>SSN</t>
  </si>
  <si>
    <t xml:space="preserve">CAQH ID </t>
  </si>
  <si>
    <t xml:space="preserve">Gender </t>
  </si>
  <si>
    <t xml:space="preserve">Numerical No Dashes </t>
  </si>
  <si>
    <t>Male - M, Female - F</t>
  </si>
  <si>
    <t>Practice As</t>
  </si>
  <si>
    <t>Primary Care - PCP, Specialist - SPEC, Hospital Based, or Hospitalist</t>
  </si>
  <si>
    <t>NA</t>
  </si>
  <si>
    <t xml:space="preserve">Medicaid ID </t>
  </si>
  <si>
    <t>CAQH ID</t>
  </si>
  <si>
    <t xml:space="preserve">Providers applying for any product line other than Medicaid, must provide a CAQH ID or the Illinois State Application </t>
  </si>
  <si>
    <t xml:space="preserve">State License </t>
  </si>
  <si>
    <t>State License Issuing State</t>
  </si>
  <si>
    <t>License Number as found on applicable State Licensing Site</t>
  </si>
  <si>
    <t xml:space="preserve">State License Expiration Date </t>
  </si>
  <si>
    <t xml:space="preserve">Text/Numerical </t>
  </si>
  <si>
    <t>Text/Numerical</t>
  </si>
  <si>
    <t>State Abbreviation code (i.e. IL, IA, IN, MO, MI etc)</t>
  </si>
  <si>
    <t>DEA Expiration Date</t>
  </si>
  <si>
    <t xml:space="preserve">Controlled Substance </t>
  </si>
  <si>
    <t xml:space="preserve">Controlled Substance Expiration Date </t>
  </si>
  <si>
    <t xml:space="preserve">CLIA Certificate </t>
  </si>
  <si>
    <t xml:space="preserve">CLIA Certificate Expiration Date </t>
  </si>
  <si>
    <t>X-Ray License Expiration Date</t>
  </si>
  <si>
    <t xml:space="preserve">Primary Practicing Specialty (i.e. Family Practice, Internal Medicine, Psychology, Pediatrics etc) </t>
  </si>
  <si>
    <t>Primary Specialty Board Certified (Y/N)</t>
  </si>
  <si>
    <t>Primary Specialty Board Certification Name</t>
  </si>
  <si>
    <t>Applicable Board Certification Name (ie. American Board of Family Medicine)</t>
  </si>
  <si>
    <t>Primary Board Certification Expiration Date</t>
  </si>
  <si>
    <t xml:space="preserve"> Yes - Y, No - N</t>
  </si>
  <si>
    <t xml:space="preserve">Primary Specialty Board Certified </t>
  </si>
  <si>
    <t>Primary Specialty Taxonomy</t>
  </si>
  <si>
    <t>Additional  Specialty</t>
  </si>
  <si>
    <t xml:space="preserve">Additional Specialty Board Certified </t>
  </si>
  <si>
    <t>Additional Specialty Board Certification Name</t>
  </si>
  <si>
    <t>Additional  Board Certificate Number</t>
  </si>
  <si>
    <t>Additional Board Certification Expiration Date</t>
  </si>
  <si>
    <t>Primary Board Lifetime Certified</t>
  </si>
  <si>
    <t>Board Certificate Number if Applicable</t>
  </si>
  <si>
    <t>If provider holds Lifetime Certification Yes - Y, No - N</t>
  </si>
  <si>
    <t xml:space="preserve">Additional Practicing Specialty (i.e. Family Practice, Internal Medicine, Psychology, Pediatrics etc) </t>
  </si>
  <si>
    <t>Primary Billing Taxonomy</t>
  </si>
  <si>
    <t>Additional Billing Taxonomy</t>
  </si>
  <si>
    <t>Secondary  Specialty</t>
  </si>
  <si>
    <t xml:space="preserve">Secondary Specialty Board Certified </t>
  </si>
  <si>
    <t>Secondary Specialty Board Certification Name</t>
  </si>
  <si>
    <t>Secondary Board Certification Expiration Date</t>
  </si>
  <si>
    <t>Secondary Board Lifetime Certified</t>
  </si>
  <si>
    <t>Secondary Specialty Taxonomy</t>
  </si>
  <si>
    <t xml:space="preserve">Secondary Practicing Specialty (i.e. Family Practice, Internal Medicine, Psychology, Pediatrics etc) </t>
  </si>
  <si>
    <t>Secondary  Billing Taxonomy</t>
  </si>
  <si>
    <t xml:space="preserve"> Additional Certification Number</t>
  </si>
  <si>
    <t xml:space="preserve">Supervising Provider First Name </t>
  </si>
  <si>
    <t xml:space="preserve">Malpractice Coverage Effective Date </t>
  </si>
  <si>
    <t>Malpractice Coverage End Date</t>
  </si>
  <si>
    <t>Claim Amount (i.e. 300,000)</t>
  </si>
  <si>
    <t>Aggregrate Amount (i.e. 1,000,000)</t>
  </si>
  <si>
    <t>Must be current at the time of enrollment</t>
  </si>
  <si>
    <t xml:space="preserve">Specialzed Training and Experience in Treating published in the Directory.  For Behavioral Health Practitioner Types refer to Tab - BHSpecTrainExperienceTreating.  For Medical Practitioner Types refer to Tab - MedicalSpecTrainExperience Treat for applicable data choices </t>
  </si>
  <si>
    <t xml:space="preserve">Primary Provider Languages </t>
  </si>
  <si>
    <t>Primary Provider Spoken Language</t>
  </si>
  <si>
    <t>Secondary Provider Spoken Language</t>
  </si>
  <si>
    <t>Additional Provider Spoken Language</t>
  </si>
  <si>
    <t xml:space="preserve">Secondary Provider Language </t>
  </si>
  <si>
    <t xml:space="preserve">Additional Provider Language </t>
  </si>
  <si>
    <t xml:space="preserve">Primary Hospital Affiliation Appointment Date </t>
  </si>
  <si>
    <t>Effective Date In Group</t>
  </si>
  <si>
    <t>End Date In Group</t>
  </si>
  <si>
    <t xml:space="preserve">Location Type </t>
  </si>
  <si>
    <t>Primary -PRI, Practice - PRA</t>
  </si>
  <si>
    <t>Required if practitioner leaves group paractice location</t>
  </si>
  <si>
    <t>Zip Code</t>
  </si>
  <si>
    <t>Call Coverage Phone (if Different than location)</t>
  </si>
  <si>
    <t xml:space="preserve">Include Location in Directory </t>
  </si>
  <si>
    <t>Location Name to be displayed in the provider directory</t>
  </si>
  <si>
    <t>Accepts New Patients</t>
  </si>
  <si>
    <t>Accepting New, Closed, Existing Patients Only</t>
  </si>
  <si>
    <t>Gender Accepted</t>
  </si>
  <si>
    <t>Tax Identification Number
(No Dashes)</t>
  </si>
  <si>
    <t>Primary Tax Identification Number 
(Y/N)</t>
  </si>
  <si>
    <t xml:space="preserve">Primary Tax Identification Number </t>
  </si>
  <si>
    <t>Tax Identification Number</t>
  </si>
  <si>
    <t xml:space="preserve">Group Billing NPI </t>
  </si>
  <si>
    <t>Provider Hours Open: SUN</t>
  </si>
  <si>
    <t>Provider Hours Close: SUN</t>
  </si>
  <si>
    <t>Provider Hours Open: MON</t>
  </si>
  <si>
    <t>Provider Hours Close: MON</t>
  </si>
  <si>
    <t>Provider Hours Open: TUE</t>
  </si>
  <si>
    <t>Provider Hours Close: TUE</t>
  </si>
  <si>
    <t>Provider Hours Open: WED</t>
  </si>
  <si>
    <t>Provider Hours Close: WED</t>
  </si>
  <si>
    <t>Provider Hours Open: THUR</t>
  </si>
  <si>
    <t>Provider Hours Close: THURS</t>
  </si>
  <si>
    <t>Provider Hours Open: FRI</t>
  </si>
  <si>
    <t>Provider Hours Close: FRI</t>
  </si>
  <si>
    <t>Provider Hours Open: SAT</t>
  </si>
  <si>
    <t>Provider Hours Close: SAT</t>
  </si>
  <si>
    <t>Male - M, Female - F, Both - B</t>
  </si>
  <si>
    <t>Yes - Y, No - N</t>
  </si>
  <si>
    <t>555-555-5555</t>
  </si>
  <si>
    <t xml:space="preserve">Identifies the minimum patient age accepted </t>
  </si>
  <si>
    <t xml:space="preserve">Identifies the maximum patient age accepted </t>
  </si>
  <si>
    <t xml:space="preserve">Identifes the minimum patient capacity accepted, if no capacity restrictions leave blank </t>
  </si>
  <si>
    <t xml:space="preserve">Identifes the maximum patient capacity accepted, if no capacity restrictions leave blank </t>
  </si>
  <si>
    <t xml:space="preserve">Email address for the practice if applicable </t>
  </si>
  <si>
    <t xml:space="preserve">NPI used for Billing purposes </t>
  </si>
  <si>
    <t>Yes - Y, No - N.  Identifies if the TIN is the Primary Billing TIN, if multiple TINs exist</t>
  </si>
  <si>
    <t>Legal Billing Name as indicated on W-9</t>
  </si>
  <si>
    <t xml:space="preserve">Identifies hours in which the practitioner see patients </t>
  </si>
  <si>
    <t xml:space="preserve">Practice Limitations identifies any practice limitiations.  See Tab - Practice Limitations </t>
  </si>
  <si>
    <t>Completion of Annual FWA Training</t>
  </si>
  <si>
    <t>Location Type</t>
  </si>
  <si>
    <t>Location Type (PRI, PRA)</t>
  </si>
  <si>
    <t>Primary Language Spoken at Location</t>
  </si>
  <si>
    <t>Location offers American Sign Language</t>
  </si>
  <si>
    <t xml:space="preserve"> Access to Public Transporation Bus</t>
  </si>
  <si>
    <t xml:space="preserve"> Access to Public Transporation Rail/Regional Train</t>
  </si>
  <si>
    <t>Primary Location Service</t>
  </si>
  <si>
    <t>Language Line Available</t>
  </si>
  <si>
    <t>Qualified  Onsite Medical Interpreter Available</t>
  </si>
  <si>
    <t>Call Ahead for Onsite Interpreter</t>
  </si>
  <si>
    <t>Documents Available in Languages Other than English</t>
  </si>
  <si>
    <t>Do you provide accessible communication for individuals with cognitive disabilities?</t>
  </si>
  <si>
    <t>Do you allow service animals to accompany individuals in waiting and examination rooms?</t>
  </si>
  <si>
    <t xml:space="preserve">Do you provide accessible communication for those who are deaf or hard of hearing? </t>
  </si>
  <si>
    <t xml:space="preserve">Are nurses and medical staff trained to safely assist or lift patients from wheelchairs to examination tables or other equipment? Alternatively, is a Hoyer lift available? </t>
  </si>
  <si>
    <t xml:space="preserve">Are doctors, nurses and other staff trained in operating accessible medical equipment such as height exam tables, mammography machines and weight scales? </t>
  </si>
  <si>
    <t>During the appointment scheduling process, are members with disabilities asked if they will need assistance</t>
  </si>
  <si>
    <t>Are alternative Media Formats available</t>
  </si>
  <si>
    <t>Does every accessible parking space have a vertical sign posted with the International Symbol of Accessibility?</t>
  </si>
  <si>
    <t>Are accessible parking spaces including access aisles wide enough?</t>
  </si>
  <si>
    <t xml:space="preserve">Are the correct number of accessible parking spaces provided? </t>
  </si>
  <si>
    <t xml:space="preserve">Is the route of travel to the building clear and accessible? </t>
  </si>
  <si>
    <t>Curb route from Parking to the accessible entrance?</t>
  </si>
  <si>
    <t xml:space="preserve">Curb Route from Public Transportation to accessible entrance? </t>
  </si>
  <si>
    <t>Curb Route from Public Sidewalk to accessible entrance?</t>
  </si>
  <si>
    <t>Is each run (leg) of the ramp no longer than 30 feet between landings?</t>
  </si>
  <si>
    <t xml:space="preserve">And no steeper than 1 foot rise for every 12 feet long? </t>
  </si>
  <si>
    <t>Are 60 inches (5 feet) long, level landings provided at the top and bottom of each ramp run?</t>
  </si>
  <si>
    <t>Are handrails provided on both sides of the ramp?</t>
  </si>
  <si>
    <t>Are all ramps at least 36 inches wide?</t>
  </si>
  <si>
    <t>Is there an entrance to the building that has zero steps?</t>
  </si>
  <si>
    <t>Is there an entrance, which has a ramp or lift?</t>
  </si>
  <si>
    <t>If a main entrance is not accessible, is there directional signage indicating the location of the accessible entrance?</t>
  </si>
  <si>
    <t>Does the accessible entry door open to at least 32” wide?</t>
  </si>
  <si>
    <t xml:space="preserve">Do entrance doors have handles that can be opened without grasping, pinching, or twisting of the wrist? </t>
  </si>
  <si>
    <t>Is space available for a wheelchair user to approach, maneuver, and open the door?</t>
  </si>
  <si>
    <t>Is the elevator equipped with both visible and audible door opening/closing and floor indicators?</t>
  </si>
  <si>
    <t>Is there a raised letter and Braille sign on each side of each elevator jamb?</t>
  </si>
  <si>
    <t>Are the hall call buttons for the elevator no higher than 42” above the floor?</t>
  </si>
  <si>
    <t>Is the elevator car large enough for a wheelchair or scooter user to enter, turn to reach the controls, and exit?</t>
  </si>
  <si>
    <t>Do the buttons on the control panel inside the elevator have Braille and raised characters/symbols near the buttons?</t>
  </si>
  <si>
    <t>Are all interior paths of travel at least 36 Inches wide?</t>
  </si>
  <si>
    <t xml:space="preserve">Do all rooms accessed from a public hallway include signage with raised letters and Braille? </t>
  </si>
  <si>
    <t>If there are stairs on the accessible route, are there handrails on each side?</t>
  </si>
  <si>
    <t>If a platform lift is used, can it be used without assistance?</t>
  </si>
  <si>
    <t>If a single user toilet room is provided is it accessible for a person who uses a wheelchair or scooter?</t>
  </si>
  <si>
    <t>Do toilet room doorways have a minimum clear opening of 32 inches with the door open at 90 degrees, measured between the face of the door and the opposite stop?</t>
  </si>
  <si>
    <t>Are grab bars provided, one on the wall behind the toilet and one on the wall next to the toilet?  Are Horizontal Grab bars provided on the wall behind and the wall next to the toilet?</t>
  </si>
  <si>
    <t>Are toilet stalls and approaches accessible to individuals who use wheelchairs and scooters?</t>
  </si>
  <si>
    <t>Is a vertical grab bar provided on the wall next to the toilet?</t>
  </si>
  <si>
    <t xml:space="preserve">In a toilet room with stalls? Is there a 60-inch diameter turning circle or a 60 inch x 60 inch "T"-shaped space inside the toilet room with stalls to allow a turnaround for wheelchair and scooter users? (Y/N)
</t>
  </si>
  <si>
    <t>In a toilet room with stalls? Is there a 60-inch diameter turning circle or a 60 inch x 60 inch "T"-shaped space inside the toilet room with stalls to allow a turnaround for wheelchair and scooter users?</t>
  </si>
  <si>
    <t>Is the top of the toilet seat 17-19" from the floor?</t>
  </si>
  <si>
    <t>Is the toilet paper dispenser  between 7 inches and 9 inches in front of the toilet, and at least 15 inches above the floor?</t>
  </si>
  <si>
    <t>Is there a space that is at least 30 inches wide and 48 inches deep to allow wheelchair users to approach and use the sink?</t>
  </si>
  <si>
    <t>Are the soap and towel dispensers 48" or less from the floor?</t>
  </si>
  <si>
    <t>Are faucet handles operable with one hand and without grasping, pinching, or twisting?</t>
  </si>
  <si>
    <t xml:space="preserve">Do exam room doorways have a minimum clear opening of 32 inches with the door open at 90 degrees? </t>
  </si>
  <si>
    <t>Is there a 60 inch diameter turning circle or a 60 inch x 60 inch "T"-shaped space so that a wheelchair or scooter user can make a 180° turn?</t>
  </si>
  <si>
    <t xml:space="preserve">Is there a height adjustable exam and procedure table? </t>
  </si>
  <si>
    <t xml:space="preserve">Is a weight scale available that can accommodate an individual that use a wheel chair or scooter? </t>
  </si>
  <si>
    <t>Is there space next to the height adjustable exam table for a wheelchair or scooter user to approach, park, and transfer or be assisted to transfer onto the table?</t>
  </si>
  <si>
    <t>Does your practice have a Hoyer-type lift available to transfer a patient onto an exam table?</t>
  </si>
  <si>
    <t>Is there height adjustable equipment (chairs and tables) that lowers between 17 inches and 19 inches from the floor to the top of the cushion for various pieces of equipment?</t>
  </si>
  <si>
    <t>Can mammography machine accommodate wheelchair users? Is a Mammography chair available for those who must be seated?</t>
  </si>
  <si>
    <t>State License Expiration Date</t>
  </si>
  <si>
    <t>24 Hr Emergency Service</t>
  </si>
  <si>
    <t>CLIA Expiration Date</t>
  </si>
  <si>
    <t xml:space="preserve">Liability Coverage Effective Date </t>
  </si>
  <si>
    <t>Liability Coverage End Date</t>
  </si>
  <si>
    <t>Location Type (Primary, Practice)</t>
  </si>
  <si>
    <t>Tax ID 
(No Dashes)</t>
  </si>
  <si>
    <t>Tax ID</t>
  </si>
  <si>
    <t>Primary Tax ID 
(Y/N)</t>
  </si>
  <si>
    <t xml:space="preserve">Primary Tax ID </t>
  </si>
  <si>
    <t>Facility Hours Open: SUN</t>
  </si>
  <si>
    <t>Facility  Hours Close: SUN</t>
  </si>
  <si>
    <t>Facility  Hours Open: MON</t>
  </si>
  <si>
    <t>Facility  Hours Close: MON</t>
  </si>
  <si>
    <t>Facility Hours Open: TUE</t>
  </si>
  <si>
    <t>Facility  Hours Close: TUE</t>
  </si>
  <si>
    <t>Facility  Hours Open: WED</t>
  </si>
  <si>
    <t>Facility  Hours Close: WED</t>
  </si>
  <si>
    <t>Facility  Hours Open: THUR</t>
  </si>
  <si>
    <t>Facility Hours Close: THURS</t>
  </si>
  <si>
    <t>Facility Hours Open: FRI</t>
  </si>
  <si>
    <t>Facility  Hours Close: FRI</t>
  </si>
  <si>
    <t>Facility  Hours Open: SAT</t>
  </si>
  <si>
    <t>Facility  Hours Close: SAT</t>
  </si>
  <si>
    <t xml:space="preserve">Credentialing Contact  </t>
  </si>
  <si>
    <t>Credentiling Contact Fax</t>
  </si>
  <si>
    <t>Facility Open 24 Hours</t>
  </si>
  <si>
    <t>Supervising Practitioner</t>
  </si>
  <si>
    <t xml:space="preserve">Secondary Hospital Affiliation Appointment Date </t>
  </si>
  <si>
    <t xml:space="preserve">Additional Hospital Affiliation Appointment Date </t>
  </si>
  <si>
    <t>Additionl Hospital Affiliation Appointment Type</t>
  </si>
  <si>
    <t xml:space="preserve">Additional  Hospital Affiliation Appointment Date </t>
  </si>
  <si>
    <t>Hospital Affiliation</t>
  </si>
  <si>
    <t xml:space="preserve">Billing Information  </t>
  </si>
  <si>
    <t xml:space="preserve"> All Other products offered by the Plan (Medicare Advantage, Medicare Complete, Commercial) </t>
  </si>
  <si>
    <t xml:space="preserve">Required </t>
  </si>
  <si>
    <t>If Applicable</t>
  </si>
  <si>
    <t xml:space="preserve">Preferred </t>
  </si>
  <si>
    <t>Tax ID
(No Dashes)</t>
  </si>
  <si>
    <t xml:space="preserve">Accepted Data Response </t>
  </si>
  <si>
    <t xml:space="preserve">Published in the Provider Directory </t>
  </si>
  <si>
    <t>X</t>
  </si>
  <si>
    <t>Upper and Lower Case Text Preferred -  If Applicable (i.e Jr. Sr, II etc)</t>
  </si>
  <si>
    <t xml:space="preserve">This should reflect the name of the Medical Group </t>
  </si>
  <si>
    <t xml:space="preserve">Required date of when practitioner joined the Medical Group </t>
  </si>
  <si>
    <t xml:space="preserve">Address for where checks/remittance advices should be sent </t>
  </si>
  <si>
    <t>Billing Information</t>
  </si>
  <si>
    <t>Secondary Language Spoken at Location</t>
  </si>
  <si>
    <t>Additional Language Spoken at Location</t>
  </si>
  <si>
    <t>Access to Public Transporation Rail/Regional Train</t>
  </si>
  <si>
    <t xml:space="preserve">Identifies Practice Location hours </t>
  </si>
  <si>
    <t xml:space="preserve">Identifies Languages Spoken at the Location </t>
  </si>
  <si>
    <t xml:space="preserve">Group Practice Location </t>
  </si>
  <si>
    <t xml:space="preserve">Yes - Y, No - N </t>
  </si>
  <si>
    <t>Tax Identification Number used for Billing and 1099 purposes, no dashes</t>
  </si>
  <si>
    <t xml:space="preserve">Practice Website </t>
  </si>
  <si>
    <t>Identifies if Location offers American Sign Language (Yes - Y, No - N)</t>
  </si>
  <si>
    <t>Identifies Location Services Available See Tab - Location Services</t>
  </si>
  <si>
    <t>Identifes if a location has a Language line or translation service available (Yes -Y, No - N)</t>
  </si>
  <si>
    <t>Identifes if a location has Qualified Onsite Medical Interpreter ( Yes - Y, No - N)</t>
  </si>
  <si>
    <t>Identifies if you patient needs to call ahead for an Onsite Interpreter (Yes - Y, No - N)</t>
  </si>
  <si>
    <t>Identifies if location offers written documents in languages other than English (Yes - Y, No- N)</t>
  </si>
  <si>
    <t>Yes - Y, No - N, Not Applicable -NA</t>
  </si>
  <si>
    <t>For example: provide simplified reading materials with diagrams instead of technical words; use gestures and pictures during conversation; talk slowly and repeat information as necessary.  (Yes - Y, No - N, Not Applicable -NA)</t>
  </si>
  <si>
    <t>e.g., qualified ASL interpreters, video remote interpretation  (Yes - Y, No - N, Not Applicable -NA)</t>
  </si>
  <si>
    <t>i.e getting on the exam table or accessible communication  (Yes - Y, No - N, Not Applicable -NA)</t>
  </si>
  <si>
    <t>i.e. web and app based materials available and is someone designated to provide them?   (Yes - Y, No - N, Not Applicable -NA)</t>
  </si>
  <si>
    <t>Required</t>
  </si>
  <si>
    <t>Not Applicable</t>
  </si>
  <si>
    <t xml:space="preserve">Not Applicable </t>
  </si>
  <si>
    <t xml:space="preserve">Many Facilities require either a current (within the last 3 years) Accrediation (CARF, TJC Ect)  or CMS Site Visit </t>
  </si>
  <si>
    <t>Aggregrate Amount (i.e. 3,000,000)</t>
  </si>
  <si>
    <t>Claim Amount (i.e. 1,000,000)</t>
  </si>
  <si>
    <t xml:space="preserve">Website for the facility </t>
  </si>
  <si>
    <t xml:space="preserve">Identifies Languages Spoken at the Facility </t>
  </si>
  <si>
    <t>Identifies if Facility offers American Sign Language (Yes - Y, No - N)</t>
  </si>
  <si>
    <t xml:space="preserve">10 Digit Facilty NPI </t>
  </si>
  <si>
    <t xml:space="preserve">Identifies facility type (General Acute Care Hospital, DME, FQHC, HomeHealth SNF etc) </t>
  </si>
  <si>
    <t>Last Name</t>
  </si>
  <si>
    <t xml:space="preserve">Middle Name </t>
  </si>
  <si>
    <t>Identifies whether or not facility is open 24 hours (Yes - Y, No - N)</t>
  </si>
  <si>
    <t>Identifies hours in which the facility treats patients . Not Needed if Facility is open 24 hours a day 7 days a week</t>
  </si>
  <si>
    <t>Identifies hours in which the practitioner see patients</t>
  </si>
  <si>
    <t>Medical - Other</t>
  </si>
  <si>
    <t>Medical - LGBTQ+</t>
  </si>
  <si>
    <t>Medical - Work Related Problems</t>
  </si>
  <si>
    <t>Medical - Women Issues</t>
  </si>
  <si>
    <t>Medical - Weight Management</t>
  </si>
  <si>
    <t>Medical - Trust Based Relational Intervention</t>
  </si>
  <si>
    <t>Medical - Trauma Informed Care</t>
  </si>
  <si>
    <t>Medical - Trauma Focused Cognitive Behavioral Therapy</t>
  </si>
  <si>
    <t>Medical - Tobacco Cessation</t>
  </si>
  <si>
    <t>Medical - Suicide</t>
  </si>
  <si>
    <t>Medical - Substance Abuse</t>
  </si>
  <si>
    <t>Medical - Stress Management</t>
  </si>
  <si>
    <t>Medical - Step/Blended Families</t>
  </si>
  <si>
    <t>Medical - Sleep Disorder</t>
  </si>
  <si>
    <t>Medical - Sexual/Physical Abuse (Children)</t>
  </si>
  <si>
    <t>Medical - Sexual/Physical Abuse (Adults)</t>
  </si>
  <si>
    <t>Medical - Sexual Offender</t>
  </si>
  <si>
    <t>Medical - Sexual Dysfunction</t>
  </si>
  <si>
    <t>Medical - Sexual Disorders</t>
  </si>
  <si>
    <t>Medical - Sexual Compulsions/Addictions</t>
  </si>
  <si>
    <t>Medical - Sexual Abuse/Incest</t>
  </si>
  <si>
    <t>Medical - Sex Therapy</t>
  </si>
  <si>
    <t>Medical - Severe Persistent Mentally Ill</t>
  </si>
  <si>
    <t>Medical - Serious Emotional Disturbance</t>
  </si>
  <si>
    <t>Medical - Separation/Divorce</t>
  </si>
  <si>
    <t>Medical - Sensory Processing/Integration</t>
  </si>
  <si>
    <t>Medical - Self-Injury</t>
  </si>
  <si>
    <t>Medical - School Based Services</t>
  </si>
  <si>
    <t>Medical - Schizophrenia</t>
  </si>
  <si>
    <t>Medical - Relationship Disorders</t>
  </si>
  <si>
    <t>Medical - Relapse Prevention</t>
  </si>
  <si>
    <t>Medical - Reactive Attachment Disorder</t>
  </si>
  <si>
    <t>Medical - Rationale Emotive Therapy</t>
  </si>
  <si>
    <t>Medical - PTSD</t>
  </si>
  <si>
    <t>Medical - Psychopharmacology</t>
  </si>
  <si>
    <t>Medical - Psychological Testing</t>
  </si>
  <si>
    <t>Medical - Psychodynamic Therapy</t>
  </si>
  <si>
    <t>Medical - Post Partum Disorder</t>
  </si>
  <si>
    <t>Medical - Play Therapy</t>
  </si>
  <si>
    <t>Medical - Physical Abuse</t>
  </si>
  <si>
    <t>Medical - Phobias</t>
  </si>
  <si>
    <t>Medical - Personality Disorders</t>
  </si>
  <si>
    <t>Medical - Parenting Issues</t>
  </si>
  <si>
    <t>Medical - Parent Child Interaction Therapy</t>
  </si>
  <si>
    <t>Medical - Panic Disorder</t>
  </si>
  <si>
    <t>Medical - Pain Management</t>
  </si>
  <si>
    <t>Medical - Outcomes Oriented Therapy</t>
  </si>
  <si>
    <t>Medical - Organic Mental Disorder</t>
  </si>
  <si>
    <t>Medical - Oppositional Defiant Disorder</t>
  </si>
  <si>
    <t>Medical - Obsessive Compulsive Disorder</t>
  </si>
  <si>
    <t>Medical - Neuropsychological Testing</t>
  </si>
  <si>
    <t>Medical - Neuro-Linguistic Programming</t>
  </si>
  <si>
    <t>Medical - Mood Disorders</t>
  </si>
  <si>
    <t>Medical - Mobile Crisis</t>
  </si>
  <si>
    <t>Medical - Men Issues</t>
  </si>
  <si>
    <t>Medical - Medical Evaluation</t>
  </si>
  <si>
    <t>Medical - Marital Issues</t>
  </si>
  <si>
    <t>Medical - Intensive Family Intervention</t>
  </si>
  <si>
    <t>Medical - Intake Assessment</t>
  </si>
  <si>
    <t>Medical - Inpatient Consult MD</t>
  </si>
  <si>
    <t>Medical - Inpatient Attending</t>
  </si>
  <si>
    <t>Medical - Infertility</t>
  </si>
  <si>
    <t>Medical - Individual Therapy</t>
  </si>
  <si>
    <t>Medical - Impulse disorders</t>
  </si>
  <si>
    <t>Medical - Hypnosis</t>
  </si>
  <si>
    <t>Medical - Head Trauma</t>
  </si>
  <si>
    <t>Medical - Group Therapy</t>
  </si>
  <si>
    <t>Medical - Grief/Loss/Bereavement</t>
  </si>
  <si>
    <t>Medical - Gestalt</t>
  </si>
  <si>
    <t>Medical - Geriatric Psychiatry</t>
  </si>
  <si>
    <t>Medical - Geriatric Care</t>
  </si>
  <si>
    <t>Medical - Gender Identity Issues</t>
  </si>
  <si>
    <t>Medical - Feeding Disorders</t>
  </si>
  <si>
    <t>Medical - Family Therapy</t>
  </si>
  <si>
    <t>Medical - Family systems</t>
  </si>
  <si>
    <t>Medical - Family Dysfunction</t>
  </si>
  <si>
    <t>Medical - Evaluation/Assessment</t>
  </si>
  <si>
    <t>Medical - Equine Assisted Therapies</t>
  </si>
  <si>
    <t>Medical - Empowerment Therapy</t>
  </si>
  <si>
    <t>Medical - Emotionally Disturbed</t>
  </si>
  <si>
    <t>Medical - EMDR</t>
  </si>
  <si>
    <t>Medical - ECT</t>
  </si>
  <si>
    <t>Medical - Eating Disorders</t>
  </si>
  <si>
    <t>Medical - Domestic Violence</t>
  </si>
  <si>
    <t>Medical - Dissociative Disorder</t>
  </si>
  <si>
    <t>Medical - Disruptive Behavior</t>
  </si>
  <si>
    <t>Medical - Dialectical Behavioral Therapy Solution</t>
  </si>
  <si>
    <t>Medical - Developmental Evaluation</t>
  </si>
  <si>
    <t>Medical - Developmental Disorder</t>
  </si>
  <si>
    <t>Medical - Depression</t>
  </si>
  <si>
    <t>Medical - Dementia Disorders</t>
  </si>
  <si>
    <t>Medical - Cultural Issues</t>
  </si>
  <si>
    <t>Medical - Critical Incident Debriefing</t>
  </si>
  <si>
    <t>Medical - Crisis Intervention/Stabilization</t>
  </si>
  <si>
    <t>Medical - Criminal Offenders</t>
  </si>
  <si>
    <t>Medical - Couples Therapy</t>
  </si>
  <si>
    <t>Medical - Concussion</t>
  </si>
  <si>
    <t>Medical - Community Support Program for the Homeless</t>
  </si>
  <si>
    <t>Medical - Community Support Program</t>
  </si>
  <si>
    <t>Medical - Community Based Services</t>
  </si>
  <si>
    <t>Medical - Cognitive Therapy</t>
  </si>
  <si>
    <t>Medical - Cognitive Rehab Therapy</t>
  </si>
  <si>
    <t>Medical - Cognitive Disorder</t>
  </si>
  <si>
    <t>Medical - Client Centered Therapy</t>
  </si>
  <si>
    <t>Medical - Chronic Pain/Pain Management</t>
  </si>
  <si>
    <t>Medical - Christian Counseling</t>
  </si>
  <si>
    <t>Medical - Child/Parent Bonding</t>
  </si>
  <si>
    <t>Medical - Child Psychological Testing</t>
  </si>
  <si>
    <t>Medical - Child Psychiatry</t>
  </si>
  <si>
    <t>Medical - Child Parent Psychotherapy</t>
  </si>
  <si>
    <t>Medical - Chemical Dependency</t>
  </si>
  <si>
    <t>Medical - Brief Therapy</t>
  </si>
  <si>
    <t>Medical - Bipolar Disorder</t>
  </si>
  <si>
    <t>Medical - Biofeedback</t>
  </si>
  <si>
    <t>Medical - Behavioral Therapy</t>
  </si>
  <si>
    <t>Medical - Autism/Asperger's</t>
  </si>
  <si>
    <t>Medical - Attachment Therapy</t>
  </si>
  <si>
    <t>Medical - Attachment Disorder</t>
  </si>
  <si>
    <t>Medical - Art Therapy</t>
  </si>
  <si>
    <t>Medical - Applied Behavior Analysis</t>
  </si>
  <si>
    <t>Medical - Anxiety/Panic Disorder</t>
  </si>
  <si>
    <t>Medical - Anger Management</t>
  </si>
  <si>
    <t>Medical - Adults</t>
  </si>
  <si>
    <t>Medical - Adult ADD Medical Illness</t>
  </si>
  <si>
    <t>Medical - Adoption Issues</t>
  </si>
  <si>
    <t>Medical - Adolescents</t>
  </si>
  <si>
    <t>Medical - Adolescent Sex Offender</t>
  </si>
  <si>
    <t>Medical - Adolescent Psychotherapy</t>
  </si>
  <si>
    <t>Medical - Adolescent Psychiatry</t>
  </si>
  <si>
    <t>Medical - Adolescent Behavior Disorders</t>
  </si>
  <si>
    <t>Medical - Adjustment Disorder</t>
  </si>
  <si>
    <t>Medical - Addictive Medicine</t>
  </si>
  <si>
    <t>Medical - Addictive Disorders</t>
  </si>
  <si>
    <t>Medical - ADD/ADHD</t>
  </si>
  <si>
    <t>BH - Other</t>
  </si>
  <si>
    <t>BH - LGBTQ+</t>
  </si>
  <si>
    <t>BH - Work Related Problems</t>
  </si>
  <si>
    <t>BH - Women Issues</t>
  </si>
  <si>
    <t>BH - Weight Management</t>
  </si>
  <si>
    <t>BH - Trust Based Relational Intervention</t>
  </si>
  <si>
    <t>BH - Trauma Informed Care</t>
  </si>
  <si>
    <t>BH - Trauma Focused Cognitive Behavioral Therapy</t>
  </si>
  <si>
    <t>BH - Tobacco Cessation</t>
  </si>
  <si>
    <t>BH - Suicide</t>
  </si>
  <si>
    <t>BH - Substance Abuse</t>
  </si>
  <si>
    <t>BH - Stress Management</t>
  </si>
  <si>
    <t>BH - Step/Blended Families</t>
  </si>
  <si>
    <t>BH - Sleep Disorder</t>
  </si>
  <si>
    <t>BH - Sexual/Physical Abuse (Children)</t>
  </si>
  <si>
    <t>BH - Sexual/Physical Abuse (Adults)</t>
  </si>
  <si>
    <t>BH - Sexual Offender</t>
  </si>
  <si>
    <t>BH - Sexual Dysfunction</t>
  </si>
  <si>
    <t>BH - Sexual Disorders</t>
  </si>
  <si>
    <t>BH - Sexual Compulsions/Addictions</t>
  </si>
  <si>
    <t>BH - Sexual Abuse/Incest</t>
  </si>
  <si>
    <t>BH - Sex Therapy</t>
  </si>
  <si>
    <t>BH - Severe Persistent Mentally Ill</t>
  </si>
  <si>
    <t>BH - Serious Emotional Disturbance</t>
  </si>
  <si>
    <t>BH - Separation/Divorce</t>
  </si>
  <si>
    <t>BH - Sensory Processing/Integration</t>
  </si>
  <si>
    <t>BH - Self-Injury</t>
  </si>
  <si>
    <t>BH - School Based Services</t>
  </si>
  <si>
    <t>BH - Schizophrenia</t>
  </si>
  <si>
    <t>BH - Relationship Disorders</t>
  </si>
  <si>
    <t>BH - Relapse Prevention</t>
  </si>
  <si>
    <t>BH - Reactive Attachment Disorder</t>
  </si>
  <si>
    <t>BH - Rationale Emotive Therapy</t>
  </si>
  <si>
    <t>BH - PTSD</t>
  </si>
  <si>
    <t>BH - Psychopharmacology</t>
  </si>
  <si>
    <t>BH - Psychological Testing</t>
  </si>
  <si>
    <t>BH - Psychodynamic Therapy</t>
  </si>
  <si>
    <t>BH - Post Partum Disorder</t>
  </si>
  <si>
    <t>BH - Play Therapy</t>
  </si>
  <si>
    <t>BH - Physical Abuse</t>
  </si>
  <si>
    <t>BH - Phobias</t>
  </si>
  <si>
    <t>BH - Personality Disorders</t>
  </si>
  <si>
    <t>BH - Parenting Issues</t>
  </si>
  <si>
    <t>BH - Parent Child Interaction Therapy</t>
  </si>
  <si>
    <t>BH - Panic Disorder</t>
  </si>
  <si>
    <t>BH - Pain Management</t>
  </si>
  <si>
    <t>BH - Outcomes Oriented Therapy</t>
  </si>
  <si>
    <t>BH - Organic Mental Disorder</t>
  </si>
  <si>
    <t>BH - Oppositional Defiant Disorder</t>
  </si>
  <si>
    <t>BH - Obsessive Compulsive Disorder</t>
  </si>
  <si>
    <t>BH - Neuropsychological Testing</t>
  </si>
  <si>
    <t>BH - Neuro-Linguistic Programming</t>
  </si>
  <si>
    <t>BH - Mood Disorders</t>
  </si>
  <si>
    <t>BH - Mobile Crisis</t>
  </si>
  <si>
    <t>BH - Men Issues</t>
  </si>
  <si>
    <t>BH - Medical Evaluation</t>
  </si>
  <si>
    <t>BH - Marital Issues</t>
  </si>
  <si>
    <t>BH - Intensive Family Intervention</t>
  </si>
  <si>
    <t>BH - Intake Assessment</t>
  </si>
  <si>
    <t>BH - Inpatient Consult MD</t>
  </si>
  <si>
    <t>BH - Inpatient Attending</t>
  </si>
  <si>
    <t>BH - Infertility</t>
  </si>
  <si>
    <t>BH - Individual Therapy</t>
  </si>
  <si>
    <t>BH - Impulse disorders</t>
  </si>
  <si>
    <t>BH - Hypnosis</t>
  </si>
  <si>
    <t>BH - Head Trauma</t>
  </si>
  <si>
    <t>BH - Group Therapy</t>
  </si>
  <si>
    <t>BH - Grief/Loss/Bereavement</t>
  </si>
  <si>
    <t>BH - Gestalt</t>
  </si>
  <si>
    <t>BH - Geriatric Psychiatry</t>
  </si>
  <si>
    <t>BH - Geriatric Care</t>
  </si>
  <si>
    <t>BH - Gender Identity Issues</t>
  </si>
  <si>
    <t>BH - Feeding Disorders</t>
  </si>
  <si>
    <t>BH - Family Therapy</t>
  </si>
  <si>
    <t>BH - Family systems</t>
  </si>
  <si>
    <t>BH - Family Dysfunction</t>
  </si>
  <si>
    <t>BH - Evaluation/Assessment</t>
  </si>
  <si>
    <t>BH - Equine Assisted Therapies</t>
  </si>
  <si>
    <t>BH - Empowerment Therapy</t>
  </si>
  <si>
    <t>BH - Emotionally Disturbed</t>
  </si>
  <si>
    <t>BH - EMDR</t>
  </si>
  <si>
    <t>BH - ECT</t>
  </si>
  <si>
    <t>WY</t>
  </si>
  <si>
    <t>BH - Eating Disorders</t>
  </si>
  <si>
    <t>WI</t>
  </si>
  <si>
    <t>BH - Domestic Violence</t>
  </si>
  <si>
    <t>WV</t>
  </si>
  <si>
    <t>BH - Dissociative Disorder</t>
  </si>
  <si>
    <t>WA</t>
  </si>
  <si>
    <t>BH - Disruptive Behavior</t>
  </si>
  <si>
    <t>VI</t>
  </si>
  <si>
    <t>BH - Dialectical Behavioral Therapy Solution</t>
  </si>
  <si>
    <t>VA</t>
  </si>
  <si>
    <t>BH - Developmental Evaluation</t>
  </si>
  <si>
    <t>VT</t>
  </si>
  <si>
    <t>BH - Developmental Disorder</t>
  </si>
  <si>
    <t>UT</t>
  </si>
  <si>
    <t>BH - Depression</t>
  </si>
  <si>
    <t>TX</t>
  </si>
  <si>
    <t>BH - Dementia Disorders</t>
  </si>
  <si>
    <t>TN</t>
  </si>
  <si>
    <t>BH - Cultural Issues</t>
  </si>
  <si>
    <t>SD</t>
  </si>
  <si>
    <t>BH - Critical Incident Debriefing</t>
  </si>
  <si>
    <t>SC</t>
  </si>
  <si>
    <t>BH - Crisis Intervention/Stabilization</t>
  </si>
  <si>
    <t>RI</t>
  </si>
  <si>
    <t>BH - Criminal Offenders</t>
  </si>
  <si>
    <t>PR</t>
  </si>
  <si>
    <t>BH - Couples Therapy</t>
  </si>
  <si>
    <t>PA</t>
  </si>
  <si>
    <t>BH - Concussion</t>
  </si>
  <si>
    <t>OR</t>
  </si>
  <si>
    <t>BH - Community Support Program for the Homeless</t>
  </si>
  <si>
    <t>OK</t>
  </si>
  <si>
    <t>BH - Community Support Program</t>
  </si>
  <si>
    <t>OH</t>
  </si>
  <si>
    <t>BH - Community Based Services</t>
  </si>
  <si>
    <t>ND</t>
  </si>
  <si>
    <t>BH - Cognitive Therapy</t>
  </si>
  <si>
    <t>NC</t>
  </si>
  <si>
    <t>BH - Cognitive Rehab Therapy</t>
  </si>
  <si>
    <t>NY</t>
  </si>
  <si>
    <t>BH - Cognitive Disorder</t>
  </si>
  <si>
    <t>NM</t>
  </si>
  <si>
    <t>BH - Client Centered Therapy</t>
  </si>
  <si>
    <t>NJ</t>
  </si>
  <si>
    <t>BH - Chronic Pain/Pain Management</t>
  </si>
  <si>
    <t>NH</t>
  </si>
  <si>
    <t>BH - Christian Counseling</t>
  </si>
  <si>
    <t>NV</t>
  </si>
  <si>
    <t>BH - Child/Parent Bonding</t>
  </si>
  <si>
    <t>NE</t>
  </si>
  <si>
    <t>BH - Child Psychological Testing</t>
  </si>
  <si>
    <t>MT</t>
  </si>
  <si>
    <t>BH - Child Psychiatry</t>
  </si>
  <si>
    <t>MO</t>
  </si>
  <si>
    <t>BH - Child Parent Psychotherapy</t>
  </si>
  <si>
    <t>MS</t>
  </si>
  <si>
    <t>BH - Chemical Dependency</t>
  </si>
  <si>
    <t>MN</t>
  </si>
  <si>
    <t>BH - Brief Therapy</t>
  </si>
  <si>
    <t>MI</t>
  </si>
  <si>
    <t>BH - Bipolar Disorder</t>
  </si>
  <si>
    <t>MA</t>
  </si>
  <si>
    <t>BH - Biofeedback</t>
  </si>
  <si>
    <t>MD</t>
  </si>
  <si>
    <t>BH - Behavioral Therapy</t>
  </si>
  <si>
    <t>ME</t>
  </si>
  <si>
    <t>BH - Autism/Asperger's</t>
  </si>
  <si>
    <t>LA</t>
  </si>
  <si>
    <t>BH - Attachment Therapy</t>
  </si>
  <si>
    <t>KY</t>
  </si>
  <si>
    <t>BH - Attachment Disorder</t>
  </si>
  <si>
    <t>KS</t>
  </si>
  <si>
    <t>BH - Art Therapy</t>
  </si>
  <si>
    <t>IA</t>
  </si>
  <si>
    <t>BH - Applied Behavior Analysis</t>
  </si>
  <si>
    <t>IN</t>
  </si>
  <si>
    <t>BH - Anxiety/Panic Disorder</t>
  </si>
  <si>
    <t>IL</t>
  </si>
  <si>
    <t>BH - Anger Management</t>
  </si>
  <si>
    <t>ID</t>
  </si>
  <si>
    <t>BH - Adults</t>
  </si>
  <si>
    <t>HI</t>
  </si>
  <si>
    <t>BH - Adult ADD Medical Illness</t>
  </si>
  <si>
    <t>GA</t>
  </si>
  <si>
    <t>BH - Adoption Issues</t>
  </si>
  <si>
    <t>FL</t>
  </si>
  <si>
    <t>BH - Adolescents</t>
  </si>
  <si>
    <t>DC</t>
  </si>
  <si>
    <t>BH - Adolescent Sex Offender</t>
  </si>
  <si>
    <t>DE</t>
  </si>
  <si>
    <t>BH - Adolescent Psychotherapy</t>
  </si>
  <si>
    <t>CT</t>
  </si>
  <si>
    <t>BH - Adolescent Psychiatry</t>
  </si>
  <si>
    <t>CO</t>
  </si>
  <si>
    <t>BH - Adolescent Behavior Disorders</t>
  </si>
  <si>
    <t>CA</t>
  </si>
  <si>
    <t>BH - Adjustment Disorder</t>
  </si>
  <si>
    <t>AR</t>
  </si>
  <si>
    <t>Hospital Based</t>
  </si>
  <si>
    <t>Term</t>
  </si>
  <si>
    <t>BH - Addictive Medicine</t>
  </si>
  <si>
    <t>Existing Patients Only</t>
  </si>
  <si>
    <t>AZ</t>
  </si>
  <si>
    <t>Hospitalist</t>
  </si>
  <si>
    <t>Update</t>
  </si>
  <si>
    <t>BH - Addictive Disorders</t>
  </si>
  <si>
    <t>Closed</t>
  </si>
  <si>
    <t>N</t>
  </si>
  <si>
    <t>AK</t>
  </si>
  <si>
    <t>SPEC</t>
  </si>
  <si>
    <t>F</t>
  </si>
  <si>
    <t>No Change</t>
  </si>
  <si>
    <t>BH - ADD/ADHD</t>
  </si>
  <si>
    <t>Both</t>
  </si>
  <si>
    <t>Accepting New</t>
  </si>
  <si>
    <t>Y</t>
  </si>
  <si>
    <t>AL</t>
  </si>
  <si>
    <t>PCP</t>
  </si>
  <si>
    <t>M</t>
  </si>
  <si>
    <t>New</t>
  </si>
  <si>
    <t>Practice Limitations</t>
  </si>
  <si>
    <t>Special Training and Experience Treating</t>
  </si>
  <si>
    <t>Gender</t>
  </si>
  <si>
    <t>Accepts New Pts</t>
  </si>
  <si>
    <t xml:space="preserve">State </t>
  </si>
  <si>
    <t>Status</t>
  </si>
  <si>
    <t>Yes/No</t>
  </si>
  <si>
    <t>Yes/No/NA</t>
  </si>
  <si>
    <t>24Hr Emergency Service</t>
  </si>
  <si>
    <t>Provider Status</t>
  </si>
  <si>
    <t>New/No Change/ Update/ Term</t>
  </si>
  <si>
    <t>PRI</t>
  </si>
  <si>
    <t>PRA</t>
  </si>
  <si>
    <t>Provider Network Manager:
Provider Contact:</t>
  </si>
  <si>
    <t>Contract Entity:
Roster Date:</t>
  </si>
  <si>
    <t>Specialized Training and Experience in Treating2</t>
  </si>
  <si>
    <t>Specialized Training and Experience in Treating3</t>
  </si>
  <si>
    <t>Specialized Training and Experience in Treating4</t>
  </si>
  <si>
    <t>Additional Hospital Affiliation 5</t>
  </si>
  <si>
    <t>Additional Hospital Affiliation Appointment Type6</t>
  </si>
  <si>
    <t>Additional Hospital Affiliation Appointment Date  (MM/DD/YYYY)7</t>
  </si>
  <si>
    <t>Effective Date</t>
  </si>
  <si>
    <t xml:space="preserve">Effective Date </t>
  </si>
  <si>
    <t>Effective Date of the Provider Status</t>
  </si>
  <si>
    <t>Abuse - Adults</t>
  </si>
  <si>
    <t>Abuse - Children</t>
  </si>
  <si>
    <t>Abuse - Elder</t>
  </si>
  <si>
    <t>Abuse Other</t>
  </si>
  <si>
    <t>Addiction</t>
  </si>
  <si>
    <t>Alzheimer’s Disease</t>
  </si>
  <si>
    <t>Anxiety</t>
  </si>
  <si>
    <t>Arthritis</t>
  </si>
  <si>
    <t>Asthma</t>
  </si>
  <si>
    <t>Atrial Fibrillation</t>
  </si>
  <si>
    <t>Attention-deficit disorder</t>
  </si>
  <si>
    <t>Attention-deficit/hyperactivity disorder</t>
  </si>
  <si>
    <t>Autism Spectrum Screening &amp; Treatment - Adults</t>
  </si>
  <si>
    <t>Autism Spectrum Screening &amp; Treatment - Children</t>
  </si>
  <si>
    <t>Bariatric Surgery</t>
  </si>
  <si>
    <t>Blindness or Visual Impairment</t>
  </si>
  <si>
    <t>Blood Disorders</t>
  </si>
  <si>
    <t>Bone Health</t>
  </si>
  <si>
    <t>Breast Cancer</t>
  </si>
  <si>
    <t>Breast Surgery</t>
  </si>
  <si>
    <t>Burn Injuries</t>
  </si>
  <si>
    <t>Cancer Treatment</t>
  </si>
  <si>
    <t>Cardiovascular Disease</t>
  </si>
  <si>
    <t>Cataract Surgery</t>
  </si>
  <si>
    <t>Cerebral Palsy</t>
  </si>
  <si>
    <t>Chiropractic Sports Treatment</t>
  </si>
  <si>
    <t>Chronic Kidney Disease</t>
  </si>
  <si>
    <t>Chronic Obstructive Pulmonary Disease</t>
  </si>
  <si>
    <t>Chronic Pain Management</t>
  </si>
  <si>
    <t>Club Foot</t>
  </si>
  <si>
    <t>Colon/Rectal Surgery</t>
  </si>
  <si>
    <t>Congestive Heart Failure</t>
  </si>
  <si>
    <t>Co-occurring Disorders</t>
  </si>
  <si>
    <t>COPD</t>
  </si>
  <si>
    <t>Corneal Disease</t>
  </si>
  <si>
    <t>Critical Care</t>
  </si>
  <si>
    <t>Cystic Fibrosis</t>
  </si>
  <si>
    <t>Deafness or Hard of Hearing</t>
  </si>
  <si>
    <t>Diabetes</t>
  </si>
  <si>
    <t>Diabetic Foot Care</t>
  </si>
  <si>
    <t>Diabetic Retinopathy</t>
  </si>
  <si>
    <t>Diabetic Wound Care</t>
  </si>
  <si>
    <t>Drug and Alcohol Counseling</t>
  </si>
  <si>
    <t>Ear, Nose and Throat Conditions/Disorders</t>
  </si>
  <si>
    <t xml:space="preserve">Electromyography </t>
  </si>
  <si>
    <t>Electrophysiology Procedures</t>
  </si>
  <si>
    <t>Endocrine Disorders</t>
  </si>
  <si>
    <t>Endoscopy Procedures</t>
  </si>
  <si>
    <t>Eye Movement Desensitization and Reprocessing </t>
  </si>
  <si>
    <t>Eye Surgery</t>
  </si>
  <si>
    <t>Eyelid Surgery</t>
  </si>
  <si>
    <t>Flat Foot</t>
  </si>
  <si>
    <t>Foot Surgery</t>
  </si>
  <si>
    <t>Functional Medicine</t>
  </si>
  <si>
    <t>Gall Bladder Surgery</t>
  </si>
  <si>
    <t>Gastrointestinal Diseases</t>
  </si>
  <si>
    <t>Gastrointestinal Surgery</t>
  </si>
  <si>
    <t>Genetics Counseling</t>
  </si>
  <si>
    <t>Geriatrics</t>
  </si>
  <si>
    <t>Glaucoma</t>
  </si>
  <si>
    <t>Hand Surgery</t>
  </si>
  <si>
    <t xml:space="preserve">Heart Catheterization </t>
  </si>
  <si>
    <t>Heart Disease</t>
  </si>
  <si>
    <t>Heart Failure</t>
  </si>
  <si>
    <t>Hernia Surgery</t>
  </si>
  <si>
    <t>High Blood Pressure</t>
  </si>
  <si>
    <t>High Cholesterol</t>
  </si>
  <si>
    <t>High Risk Pregnancies</t>
  </si>
  <si>
    <t>Hip Dysplasia</t>
  </si>
  <si>
    <t>HIV/AIDS</t>
  </si>
  <si>
    <t>Homelessness</t>
  </si>
  <si>
    <t>Hypertension</t>
  </si>
  <si>
    <t>Immunization</t>
  </si>
  <si>
    <t>In Home or Homebound Services</t>
  </si>
  <si>
    <t>Intellectual and Developmental Disabilities</t>
  </si>
  <si>
    <t>Interventional Cardiology Procedures</t>
  </si>
  <si>
    <t>Ischemic Heart Disease</t>
  </si>
  <si>
    <t>IVIG Therapy</t>
  </si>
  <si>
    <t>IV-Infusion</t>
  </si>
  <si>
    <t xml:space="preserve">Kidney Disease </t>
  </si>
  <si>
    <t>Liver Disease</t>
  </si>
  <si>
    <t>Medication Management</t>
  </si>
  <si>
    <t>Mental Health Disorders</t>
  </si>
  <si>
    <t>Methadone Treatment Program</t>
  </si>
  <si>
    <t>Neurological Disorders</t>
  </si>
  <si>
    <t>Neuropsychology Testing</t>
  </si>
  <si>
    <t>Nutritional Counseling - Adults</t>
  </si>
  <si>
    <t>Nutritional Counseling - Children</t>
  </si>
  <si>
    <t>Orthopedics</t>
  </si>
  <si>
    <t>Osteoporosis</t>
  </si>
  <si>
    <t>Physical disabilities</t>
  </si>
  <si>
    <t>Pulmonary Therapy</t>
  </si>
  <si>
    <t xml:space="preserve">Radiation Treatment </t>
  </si>
  <si>
    <t>Retina Disorders</t>
  </si>
  <si>
    <t>Rheumatic Diseases</t>
  </si>
  <si>
    <t>Robotic Surgery</t>
  </si>
  <si>
    <t>Serious Mental Illness</t>
  </si>
  <si>
    <t xml:space="preserve">Skin, Nail and Hair Diseases </t>
  </si>
  <si>
    <t>Sleep Disorders</t>
  </si>
  <si>
    <t>Spinal Disorders</t>
  </si>
  <si>
    <t>Spinal Surgery</t>
  </si>
  <si>
    <t>Stroke</t>
  </si>
  <si>
    <t>Stroke Rehabilitation</t>
  </si>
  <si>
    <t>Suboxone Treatment Program</t>
  </si>
  <si>
    <t>Tracheal Tube Insertions and Removals</t>
  </si>
  <si>
    <t>Transesophageal Echocardiogram Procedures</t>
  </si>
  <si>
    <t>Varicose Veins</t>
  </si>
  <si>
    <t>Vascular Surgery</t>
  </si>
  <si>
    <t xml:space="preserve">Women's Health </t>
  </si>
  <si>
    <t>Wound Care</t>
  </si>
  <si>
    <t>24 Hr. Emergency Service</t>
  </si>
  <si>
    <r>
      <t>Do the buttons on the control panel inside the elevator have Braille and raised characters/symbols near the buttons</t>
    </r>
    <r>
      <rPr>
        <b/>
        <sz val="10"/>
        <color theme="1"/>
        <rFont val="Arial Narrow"/>
        <family val="2"/>
      </rPr>
      <t>? (Y/N)</t>
    </r>
  </si>
  <si>
    <r>
      <t xml:space="preserve">Are </t>
    </r>
    <r>
      <rPr>
        <b/>
        <u/>
        <sz val="10"/>
        <color theme="1"/>
        <rFont val="Arial Narrow"/>
        <family val="2"/>
      </rPr>
      <t>all</t>
    </r>
    <r>
      <rPr>
        <b/>
        <sz val="10"/>
        <color theme="1"/>
        <rFont val="Arial Narrow"/>
        <family val="2"/>
      </rPr>
      <t xml:space="preserve"> interior paths of travel at least 36 Inches wide? (Y/N)</t>
    </r>
  </si>
  <si>
    <t xml:space="preserve"> Medicaid ID</t>
  </si>
  <si>
    <t xml:space="preserve">Medicaid </t>
  </si>
  <si>
    <t>Medicaid</t>
  </si>
  <si>
    <t>Business Enterprise Program</t>
  </si>
  <si>
    <t>BEP Certified (Y/N)</t>
  </si>
  <si>
    <t>Minority Business Enterprise MBE (Y/N)</t>
  </si>
  <si>
    <t xml:space="preserve">Women's Business Enterprise WBE (Y/N) </t>
  </si>
  <si>
    <t>Update Requested-Term from Service location, Add to Group</t>
  </si>
  <si>
    <t>Provide detail on what is being updated or termed if "Update" or "Term" is selected (i.e. - terming service location or termed from the group)</t>
  </si>
  <si>
    <t>Required, excluding atypical providers</t>
  </si>
  <si>
    <t>Upper and Lower Case Text Preferred. Example: Term from Service Location, Add to Group, Update Licensure</t>
  </si>
  <si>
    <t>Part 2 Provider</t>
  </si>
  <si>
    <t>Explanation</t>
  </si>
  <si>
    <t>A provider that receives designated federal funding</t>
  </si>
  <si>
    <t>Identifies Location Services Available See Tab - Location Services, waiver services have been added to this list</t>
  </si>
  <si>
    <t>Identifies Location Services Available See Tab - Location Services,  waiver services have been added to this list</t>
  </si>
  <si>
    <t>BEP Information</t>
  </si>
  <si>
    <t>Required, if applicable</t>
  </si>
  <si>
    <t>BEP Provider Certified</t>
  </si>
  <si>
    <t>For example: provide simplified reading materials with diagrams instead of technical words; use gestures and pictures during conversation; talk slowly and repeat information as necessary.  (Yes - Y, No - N, )</t>
  </si>
  <si>
    <t>e.g., qualified ASL interpreters, video remote interpretation  (Yes - Y, No - N)</t>
  </si>
  <si>
    <t>i.e getting on the exam table or accessible communication  (Yes - Y, No - N)</t>
  </si>
  <si>
    <t>i.e. web and app based materials available and is someone designated to provide them?   (Yes - Y, No - N)</t>
  </si>
  <si>
    <t>Waiver services: Homemaker Services</t>
  </si>
  <si>
    <t>Waiver services: Home Health Aide Services</t>
  </si>
  <si>
    <t>Waiver services: Personal Care</t>
  </si>
  <si>
    <t>Waiver services: Adult Day Care</t>
  </si>
  <si>
    <t>Waiver services: Respite Care</t>
  </si>
  <si>
    <t>Waiver services: Home Delivered meals</t>
  </si>
  <si>
    <t>Waiver services: Home Modification</t>
  </si>
  <si>
    <t xml:space="preserve">Illinois Medicaid ID </t>
  </si>
  <si>
    <t>Adult Day Services</t>
  </si>
  <si>
    <t xml:space="preserve">Completion of the Model Of Care Training (Y/N) </t>
  </si>
  <si>
    <t>Telemedicine: Audio Only</t>
  </si>
  <si>
    <t>Telemedicine: Audio and Video</t>
  </si>
  <si>
    <t>Telemedicine: Family Caregiver Allowed</t>
  </si>
  <si>
    <t>Telemedicine: Medical Care</t>
  </si>
  <si>
    <t>Telemedicine: Consultation</t>
  </si>
  <si>
    <t>Telemedicine: Other Medical Items or Services</t>
  </si>
  <si>
    <t>Telemedicine: Hospice</t>
  </si>
  <si>
    <t xml:space="preserve">Telemedicine: Hearing Items and Services </t>
  </si>
  <si>
    <t>Telemedicine: Vision Items and Services</t>
  </si>
  <si>
    <t>Telemedicine: Outpatient Mental Health Treatment</t>
  </si>
  <si>
    <t>Telemedicine: Occupational Therapy</t>
  </si>
  <si>
    <t>Telemedicine: Physical Therapy</t>
  </si>
  <si>
    <r>
      <t xml:space="preserve">
This is a multi-tabbed workbook to be utilized across all Managed Care plans in Illinois as a roster template for providers effective </t>
    </r>
    <r>
      <rPr>
        <b/>
        <sz val="11"/>
        <color theme="1"/>
        <rFont val="Calibri"/>
        <family val="2"/>
        <scheme val="minor"/>
      </rPr>
      <t>10/1/21</t>
    </r>
    <r>
      <rPr>
        <sz val="11"/>
        <color theme="1"/>
        <rFont val="Calibri"/>
        <family val="2"/>
        <scheme val="minor"/>
      </rPr>
      <t xml:space="preserve">.  This document, though large, is one that will allow each plan to have the necessary information from providers to accurately load and represent their network.  There are three different sections, that may or may not apply to each group completing this workbook. This roster should be completed monthly and submitted to each contracted health plan. 
Each sheet has certain fields that are drop downs (Status, State, Y/N, M/F, etc.)  Not all fields contain a drop down, and these are free text.  Please utilize the drop down when appropriate.  
There is a tab prior to each green tab that outlines the data in the green tabs and what is required of each field.   
</t>
    </r>
    <r>
      <rPr>
        <b/>
        <u/>
        <sz val="11"/>
        <color theme="1"/>
        <rFont val="Calibri"/>
        <family val="2"/>
        <scheme val="minor"/>
      </rPr>
      <t>All Practitioners</t>
    </r>
    <r>
      <rPr>
        <sz val="11"/>
        <color theme="1"/>
        <rFont val="Calibri"/>
        <family val="2"/>
        <scheme val="minor"/>
      </rPr>
      <t xml:space="preserve">
This tab is relating to each individual practitioner in a group.  Some practitioners will have more than one line to represent them due to operating out of multiple service locations.  Please complete </t>
    </r>
    <r>
      <rPr>
        <b/>
        <i/>
        <u/>
        <sz val="11"/>
        <color theme="1"/>
        <rFont val="Calibri"/>
        <family val="2"/>
        <scheme val="minor"/>
      </rPr>
      <t>all required</t>
    </r>
    <r>
      <rPr>
        <sz val="11"/>
        <color theme="1"/>
        <rFont val="Calibri"/>
        <family val="2"/>
        <scheme val="minor"/>
      </rPr>
      <t xml:space="preserve"> fields related to each practitioner as appropriate. Not All Providers need to be listed on the practioner tab, only providers whose name will be submitted on a claim to a health plan. 
</t>
    </r>
    <r>
      <rPr>
        <b/>
        <u/>
        <sz val="11"/>
        <color theme="1"/>
        <rFont val="Calibri"/>
        <family val="2"/>
        <scheme val="minor"/>
      </rPr>
      <t>Group Location Practices</t>
    </r>
    <r>
      <rPr>
        <sz val="11"/>
        <color theme="1"/>
        <rFont val="Calibri"/>
        <family val="2"/>
        <scheme val="minor"/>
      </rPr>
      <t xml:space="preserve">
Group Location Practices are the service locations where providers treat patients.  These locations do not double as a provider, therefore they do not have individual NPIs, licenses, and the like.  Each location is required to meet ADA standards and to specify any limitations and services offered. Please complete </t>
    </r>
    <r>
      <rPr>
        <b/>
        <i/>
        <u/>
        <sz val="11"/>
        <color theme="1"/>
        <rFont val="Calibri"/>
        <family val="2"/>
        <scheme val="minor"/>
      </rPr>
      <t xml:space="preserve">all required </t>
    </r>
    <r>
      <rPr>
        <sz val="11"/>
        <color theme="1"/>
        <rFont val="Calibri"/>
        <family val="2"/>
        <scheme val="minor"/>
      </rPr>
      <t xml:space="preserve">fields related to each group location as appropriate. </t>
    </r>
    <r>
      <rPr>
        <b/>
        <sz val="11"/>
        <color theme="1"/>
        <rFont val="Calibri"/>
        <family val="2"/>
        <scheme val="minor"/>
      </rPr>
      <t>Waiver providers should complete the Group Location Practices tab, please note that waiver providers should NOT list an NPI. Encounter rate clinics should complete the Group Location Practices tab.</t>
    </r>
    <r>
      <rPr>
        <sz val="11"/>
        <color theme="1"/>
        <rFont val="Calibri"/>
        <family val="2"/>
        <scheme val="minor"/>
      </rPr>
      <t xml:space="preserve"> 
</t>
    </r>
    <r>
      <rPr>
        <b/>
        <u/>
        <sz val="11"/>
        <color theme="1"/>
        <rFont val="Calibri"/>
        <family val="2"/>
        <scheme val="minor"/>
      </rPr>
      <t>Facility</t>
    </r>
    <r>
      <rPr>
        <sz val="11"/>
        <color theme="1"/>
        <rFont val="Calibri"/>
        <family val="2"/>
        <scheme val="minor"/>
      </rPr>
      <t xml:space="preserve">
Similar to the Group Location Practices, this is a physical building, however facilities tend to have the ability to bill direct as well.  Each facility is required to meet ADA standards and to specify any limitations and services offered. Please complete </t>
    </r>
    <r>
      <rPr>
        <b/>
        <i/>
        <u/>
        <sz val="11"/>
        <color theme="1"/>
        <rFont val="Calibri"/>
        <family val="2"/>
        <scheme val="minor"/>
      </rPr>
      <t>all required</t>
    </r>
    <r>
      <rPr>
        <sz val="11"/>
        <color theme="1"/>
        <rFont val="Calibri"/>
        <family val="2"/>
        <scheme val="minor"/>
      </rPr>
      <t xml:space="preserve"> fields related to each facility as appropriate.
Please visit the Provider Roster Template FAQs page on the IAMHP website for more information, including how to submit a roster.
If you have any questions, please reach out to your Provider Network Manager, and they will work to provide clarity for you.
We thank you for the services you provide not only our members, but the community as a whole.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</si>
</sst>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m/d/yyyy;@"/>
    <numFmt numFmtId="165" formatCode="h:mm;@"/>
    <numFmt numFmtId="166" formatCode="mm/dd/yy;@"/>
    <numFmt numFmtId="167" formatCode="[&lt;=9999999]###\-####;\(###\)\ ###\-####"/>
    <numFmt numFmtId="168" formatCode="m/d/yyyy"/>
    <numFmt numFmtId="169" formatCode="0.0"/>
    <numFmt numFmtId="170" formatCode="&quot;$&quot;#,##0.00"/>
  </numFmts>
  <fonts count="42" x14ac:knownFonts="1">
    <font>
      <sz val="11"/>
      <color theme="1"/>
      <name val="Calibri"/>
      <family val="2"/>
      <scheme val="minor"/>
    </font>
    <font>
      <sz val="10"/>
      <color theme="1"/>
      <name val="Calibri"/>
      <family val="2"/>
      <scheme val="minor"/>
    </font>
    <font>
      <b/>
      <sz val="9"/>
      <color theme="1"/>
      <name val="Calibri"/>
      <family val="2"/>
      <scheme val="minor"/>
    </font>
    <font>
      <b/>
      <sz val="8"/>
      <color theme="1"/>
      <name val="Arial Narrow"/>
      <family val="2"/>
    </font>
    <font>
      <b/>
      <u/>
      <sz val="8"/>
      <color theme="1"/>
      <name val="Arial Narrow"/>
      <family val="2"/>
    </font>
    <font>
      <sz val="8"/>
      <color theme="1"/>
      <name val="Arial Narrow"/>
      <family val="2"/>
    </font>
    <font>
      <b/>
      <sz val="11"/>
      <color theme="1"/>
      <name val="Arial Narrow"/>
      <family val="2"/>
    </font>
    <font>
      <b/>
      <sz val="11"/>
      <name val="Arial Narrow"/>
      <family val="2"/>
    </font>
    <font>
      <sz val="8"/>
      <color rgb="FF000000"/>
      <name val="Arial Narrow"/>
      <family val="2"/>
    </font>
    <font>
      <b/>
      <sz val="8"/>
      <color rgb="FF000000"/>
      <name val="Arial Narrow"/>
      <family val="2"/>
    </font>
    <font>
      <b/>
      <sz val="10"/>
      <color theme="1"/>
      <name val="Arial Narrow"/>
      <family val="2"/>
    </font>
    <font>
      <b/>
      <sz val="10"/>
      <name val="Arial Narrow"/>
      <family val="2"/>
    </font>
    <font>
      <sz val="11"/>
      <color theme="1"/>
      <name val="Arial Narrow"/>
      <family val="2"/>
    </font>
    <font>
      <sz val="10"/>
      <color theme="1"/>
      <name val="Arial Narrow"/>
      <family val="2"/>
    </font>
    <font>
      <sz val="10"/>
      <color rgb="FF000000"/>
      <name val="Arial Narrow"/>
      <family val="2"/>
    </font>
    <font>
      <sz val="9"/>
      <color rgb="FF000000"/>
      <name val="Arial Narrow"/>
      <family val="2"/>
    </font>
    <font>
      <b/>
      <sz val="9"/>
      <color theme="1"/>
      <name val="Arial Narrow"/>
      <family val="2"/>
    </font>
    <font>
      <sz val="9"/>
      <color theme="1"/>
      <name val="Arial Narrow"/>
      <family val="2"/>
    </font>
    <font>
      <u/>
      <sz val="11"/>
      <color theme="10"/>
      <name val="Calibri"/>
      <family val="2"/>
      <scheme val="minor"/>
    </font>
    <font>
      <u/>
      <sz val="11"/>
      <color theme="11"/>
      <name val="Calibri"/>
      <family val="2"/>
      <scheme val="minor"/>
    </font>
    <font>
      <sz val="9"/>
      <color theme="1"/>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1"/>
      <color theme="0"/>
      <name val="Calibri"/>
      <family val="2"/>
      <scheme val="minor"/>
    </font>
    <font>
      <sz val="10"/>
      <color rgb="FF000000"/>
      <name val="Calibri"/>
      <family val="2"/>
      <scheme val="minor"/>
    </font>
    <font>
      <b/>
      <u/>
      <sz val="11"/>
      <color theme="1"/>
      <name val="Calibri"/>
      <family val="2"/>
      <scheme val="minor"/>
    </font>
    <font>
      <b/>
      <i/>
      <u/>
      <sz val="11"/>
      <color theme="1"/>
      <name val="Calibri"/>
      <family val="2"/>
      <scheme val="minor"/>
    </font>
    <font>
      <sz val="9"/>
      <color rgb="FF000000"/>
      <name val="Calibri"/>
      <family val="2"/>
      <scheme val="minor"/>
    </font>
    <font>
      <sz val="11"/>
      <color rgb="FF000000"/>
      <name val="Arial Narrow"/>
      <family val="2"/>
    </font>
    <font>
      <b/>
      <sz val="10"/>
      <color theme="0"/>
      <name val="Calibri"/>
      <family val="2"/>
      <scheme val="minor"/>
    </font>
    <font>
      <b/>
      <sz val="10"/>
      <color rgb="FF000000"/>
      <name val="Arial Narrow"/>
      <family val="2"/>
    </font>
    <font>
      <b/>
      <u/>
      <sz val="10"/>
      <color theme="1"/>
      <name val="Arial Narrow"/>
      <family val="2"/>
    </font>
    <font>
      <b/>
      <sz val="11"/>
      <name val="Calibri"/>
      <family val="2"/>
      <scheme val="minor"/>
    </font>
    <font>
      <sz val="9"/>
      <color rgb="FF7030A0"/>
      <name val="Arial Narrow"/>
      <family val="2"/>
    </font>
    <font>
      <sz val="9"/>
      <color theme="4"/>
      <name val="Arial Narrow"/>
      <family val="2"/>
    </font>
    <font>
      <b/>
      <sz val="9"/>
      <color theme="4" tint="-0.249977111117893"/>
      <name val="Calibri"/>
      <family val="2"/>
      <scheme val="minor"/>
    </font>
    <font>
      <b/>
      <sz val="8"/>
      <name val="Arial Narrow"/>
      <family val="2"/>
    </font>
    <font>
      <b/>
      <sz val="9"/>
      <color rgb="FF000000"/>
      <name val="Tahoma"/>
      <family val="2"/>
    </font>
    <font>
      <sz val="9"/>
      <color rgb="FF000000"/>
      <name val="Tahoma"/>
      <family val="2"/>
    </font>
    <font>
      <b/>
      <sz val="11"/>
      <color theme="1"/>
      <name val="Calibri"/>
      <family val="2"/>
      <scheme val="minor"/>
    </font>
    <font>
      <sz val="8"/>
      <name val="Arial Narrow"/>
      <family val="2"/>
    </font>
  </fonts>
  <fills count="24">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rgb="FFCCFF33"/>
        <bgColor indexed="64"/>
      </patternFill>
    </fill>
    <fill>
      <patternFill patternType="solid">
        <fgColor rgb="FF66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00B050"/>
        <bgColor indexed="64"/>
      </patternFill>
    </fill>
    <fill>
      <patternFill patternType="solid">
        <fgColor rgb="FFFF5050"/>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rgb="FFC00000"/>
        <bgColor indexed="64"/>
      </patternFill>
    </fill>
    <fill>
      <patternFill patternType="solid">
        <fgColor rgb="FFF5A7DF"/>
        <bgColor indexed="64"/>
      </patternFill>
    </fill>
    <fill>
      <patternFill patternType="solid">
        <fgColor rgb="FFECAA34"/>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3"/>
        <bgColor indexed="64"/>
      </patternFill>
    </fill>
    <fill>
      <patternFill patternType="solid">
        <fgColor rgb="FF66FF66"/>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top style="thin">
        <color theme="4"/>
      </top>
      <bottom style="thin">
        <color theme="4"/>
      </bottom>
      <diagonal/>
    </border>
    <border>
      <left/>
      <right/>
      <top/>
      <bottom style="thin">
        <color theme="4"/>
      </bottom>
      <diagonal/>
    </border>
    <border>
      <left/>
      <right style="thin">
        <color auto="1"/>
      </right>
      <top/>
      <bottom/>
      <diagonal/>
    </border>
    <border>
      <left style="thin">
        <color auto="1"/>
      </left>
      <right style="thin">
        <color auto="1"/>
      </right>
      <top/>
      <bottom/>
      <diagonal/>
    </border>
  </borders>
  <cellStyleXfs count="90">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cellStyleXfs>
  <cellXfs count="270">
    <xf numFmtId="0" fontId="0" fillId="0" borderId="0" xfId="0"/>
    <xf numFmtId="0" fontId="0" fillId="0" borderId="0" xfId="0" applyBorder="1"/>
    <xf numFmtId="0" fontId="5" fillId="0" borderId="0" xfId="0" applyFont="1" applyBorder="1" applyAlignment="1">
      <alignment wrapText="1"/>
    </xf>
    <xf numFmtId="0" fontId="5" fillId="0" borderId="0" xfId="0" applyFont="1" applyBorder="1"/>
    <xf numFmtId="1"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10" fillId="5" borderId="2" xfId="0" applyFont="1" applyFill="1" applyBorder="1" applyAlignment="1">
      <alignment horizontal="centerContinuous" vertical="center"/>
    </xf>
    <xf numFmtId="0" fontId="10" fillId="7" borderId="2" xfId="0" applyFont="1" applyFill="1" applyBorder="1" applyAlignment="1">
      <alignment horizontal="centerContinuous" vertical="center"/>
    </xf>
    <xf numFmtId="1" fontId="10" fillId="8" borderId="3" xfId="0" applyNumberFormat="1" applyFont="1" applyFill="1" applyBorder="1" applyAlignment="1">
      <alignment horizontal="centerContinuous" vertical="center"/>
    </xf>
    <xf numFmtId="1" fontId="10" fillId="8" borderId="4" xfId="0" applyNumberFormat="1" applyFont="1" applyFill="1" applyBorder="1" applyAlignment="1">
      <alignment horizontal="centerContinuous" vertical="center"/>
    </xf>
    <xf numFmtId="1" fontId="10" fillId="8" borderId="5" xfId="0" applyNumberFormat="1" applyFont="1" applyFill="1" applyBorder="1" applyAlignment="1">
      <alignment horizontal="centerContinuous" vertical="center"/>
    </xf>
    <xf numFmtId="1" fontId="10" fillId="12" borderId="3" xfId="0" applyNumberFormat="1" applyFont="1" applyFill="1" applyBorder="1" applyAlignment="1">
      <alignment horizontal="centerContinuous" vertical="center"/>
    </xf>
    <xf numFmtId="1" fontId="10" fillId="12" borderId="4" xfId="0" applyNumberFormat="1" applyFont="1" applyFill="1" applyBorder="1" applyAlignment="1">
      <alignment horizontal="centerContinuous" vertical="center"/>
    </xf>
    <xf numFmtId="1" fontId="10" fillId="12" borderId="5" xfId="0" applyNumberFormat="1" applyFont="1" applyFill="1" applyBorder="1" applyAlignment="1">
      <alignment horizontal="centerContinuous" vertical="center"/>
    </xf>
    <xf numFmtId="0" fontId="10" fillId="15" borderId="3" xfId="0" applyFont="1" applyFill="1" applyBorder="1" applyAlignment="1">
      <alignment horizontal="centerContinuous" vertical="center"/>
    </xf>
    <xf numFmtId="0" fontId="10" fillId="15" borderId="4" xfId="0" applyFont="1" applyFill="1" applyBorder="1" applyAlignment="1">
      <alignment horizontal="centerContinuous" vertical="center"/>
    </xf>
    <xf numFmtId="0" fontId="10" fillId="15" borderId="5" xfId="0" applyFont="1" applyFill="1" applyBorder="1" applyAlignment="1">
      <alignment horizontal="centerContinuous" vertical="center"/>
    </xf>
    <xf numFmtId="0" fontId="10" fillId="6" borderId="2" xfId="0" applyFont="1" applyFill="1" applyBorder="1" applyAlignment="1">
      <alignment horizontal="centerContinuous" vertical="center"/>
    </xf>
    <xf numFmtId="0" fontId="10" fillId="0" borderId="2" xfId="0" applyFont="1" applyFill="1" applyBorder="1" applyAlignment="1">
      <alignment horizontal="center" vertical="center"/>
    </xf>
    <xf numFmtId="0" fontId="10" fillId="2" borderId="4" xfId="0" applyFont="1" applyFill="1" applyBorder="1" applyAlignment="1">
      <alignment horizontal="centerContinuous" vertical="center"/>
    </xf>
    <xf numFmtId="0" fontId="10" fillId="2" borderId="5" xfId="0" applyFont="1" applyFill="1" applyBorder="1" applyAlignment="1">
      <alignment horizontal="centerContinuous" vertical="center"/>
    </xf>
    <xf numFmtId="0" fontId="10" fillId="3" borderId="3" xfId="0" applyFont="1" applyFill="1" applyBorder="1" applyAlignment="1">
      <alignment horizontal="centerContinuous" vertical="center"/>
    </xf>
    <xf numFmtId="0" fontId="10" fillId="3" borderId="4" xfId="0" applyFont="1" applyFill="1" applyBorder="1" applyAlignment="1">
      <alignment horizontal="centerContinuous" vertical="center"/>
    </xf>
    <xf numFmtId="0" fontId="10" fillId="3" borderId="5" xfId="0" applyFont="1" applyFill="1" applyBorder="1" applyAlignment="1">
      <alignment horizontal="centerContinuous" vertical="center"/>
    </xf>
    <xf numFmtId="0" fontId="10" fillId="10" borderId="2" xfId="0" applyFont="1" applyFill="1" applyBorder="1" applyAlignment="1">
      <alignment horizontal="centerContinuous" vertical="center"/>
    </xf>
    <xf numFmtId="0" fontId="11" fillId="13" borderId="2" xfId="0" applyFont="1" applyFill="1" applyBorder="1" applyAlignment="1">
      <alignment horizontal="centerContinuous" vertical="center"/>
    </xf>
    <xf numFmtId="0" fontId="10" fillId="13" borderId="2" xfId="0" applyFont="1" applyFill="1" applyBorder="1" applyAlignment="1">
      <alignment horizontal="centerContinuous" vertical="center"/>
    </xf>
    <xf numFmtId="0" fontId="10" fillId="17" borderId="2" xfId="0" applyFont="1" applyFill="1" applyBorder="1" applyAlignment="1">
      <alignment horizontal="centerContinuous" vertical="center"/>
    </xf>
    <xf numFmtId="0" fontId="10" fillId="16" borderId="2" xfId="0" applyFont="1" applyFill="1" applyBorder="1" applyAlignment="1">
      <alignment horizontal="centerContinuous" vertical="center"/>
    </xf>
    <xf numFmtId="0" fontId="11" fillId="6" borderId="2" xfId="0" applyFont="1" applyFill="1" applyBorder="1" applyAlignment="1">
      <alignment horizontal="centerContinuous" vertical="center"/>
    </xf>
    <xf numFmtId="0" fontId="6" fillId="5" borderId="0" xfId="0" applyFont="1" applyFill="1" applyBorder="1" applyAlignment="1">
      <alignment horizontal="center"/>
    </xf>
    <xf numFmtId="0" fontId="15" fillId="0" borderId="0" xfId="0" applyFont="1" applyFill="1" applyBorder="1" applyAlignment="1">
      <alignment vertical="center"/>
    </xf>
    <xf numFmtId="0" fontId="12" fillId="0" borderId="0" xfId="0" applyFont="1" applyFill="1" applyBorder="1"/>
    <xf numFmtId="0" fontId="6" fillId="7" borderId="0" xfId="0" applyFont="1" applyFill="1" applyBorder="1" applyAlignment="1">
      <alignment horizontal="center"/>
    </xf>
    <xf numFmtId="0" fontId="15" fillId="0" borderId="0" xfId="0" applyFont="1" applyBorder="1" applyAlignment="1">
      <alignment vertical="center"/>
    </xf>
    <xf numFmtId="0" fontId="12" fillId="0" borderId="0" xfId="0" applyFont="1" applyBorder="1"/>
    <xf numFmtId="0" fontId="10" fillId="4" borderId="0" xfId="0" applyFont="1" applyFill="1" applyBorder="1" applyAlignment="1">
      <alignment horizontal="center" wrapText="1"/>
    </xf>
    <xf numFmtId="0" fontId="10" fillId="5" borderId="0" xfId="0" applyFont="1" applyFill="1" applyBorder="1" applyAlignment="1">
      <alignment horizontal="center" wrapText="1"/>
    </xf>
    <xf numFmtId="0" fontId="12" fillId="5" borderId="0" xfId="0" applyFont="1" applyFill="1"/>
    <xf numFmtId="0" fontId="13" fillId="5" borderId="6" xfId="0" applyFont="1" applyFill="1" applyBorder="1" applyAlignment="1">
      <alignment horizontal="left"/>
    </xf>
    <xf numFmtId="0" fontId="13" fillId="5" borderId="1" xfId="0" applyFont="1" applyFill="1" applyBorder="1" applyAlignment="1">
      <alignment horizontal="left"/>
    </xf>
    <xf numFmtId="0" fontId="14" fillId="5" borderId="1" xfId="0" applyFont="1" applyFill="1" applyBorder="1" applyAlignment="1">
      <alignment vertical="center"/>
    </xf>
    <xf numFmtId="0" fontId="13" fillId="0" borderId="0" xfId="0" applyFont="1" applyFill="1" applyBorder="1" applyAlignment="1">
      <alignment horizontal="left"/>
    </xf>
    <xf numFmtId="0" fontId="14" fillId="0" borderId="0" xfId="0" applyFont="1" applyFill="1" applyBorder="1" applyAlignment="1">
      <alignment vertical="center"/>
    </xf>
    <xf numFmtId="0" fontId="16" fillId="0" borderId="0" xfId="0" applyFont="1" applyFill="1" applyBorder="1" applyAlignment="1">
      <alignment horizontal="center" vertical="center" wrapText="1"/>
    </xf>
    <xf numFmtId="1" fontId="17" fillId="0" borderId="0" xfId="0" applyNumberFormat="1" applyFont="1" applyFill="1" applyBorder="1" applyAlignment="1">
      <alignment wrapText="1"/>
    </xf>
    <xf numFmtId="0" fontId="17" fillId="0" borderId="0" xfId="0" applyFont="1" applyFill="1" applyBorder="1" applyAlignment="1">
      <alignment wrapText="1"/>
    </xf>
    <xf numFmtId="1" fontId="17" fillId="0" borderId="0" xfId="0" applyNumberFormat="1" applyFont="1" applyBorder="1" applyAlignment="1">
      <alignment wrapText="1"/>
    </xf>
    <xf numFmtId="49" fontId="17" fillId="0" borderId="0" xfId="0" applyNumberFormat="1" applyFont="1" applyBorder="1" applyAlignment="1">
      <alignment wrapText="1"/>
    </xf>
    <xf numFmtId="0" fontId="17" fillId="0" borderId="0" xfId="0" applyFont="1" applyBorder="1" applyAlignment="1">
      <alignment wrapText="1"/>
    </xf>
    <xf numFmtId="164" fontId="17" fillId="0" borderId="0" xfId="0" applyNumberFormat="1" applyFont="1" applyBorder="1" applyAlignment="1">
      <alignment wrapText="1"/>
    </xf>
    <xf numFmtId="0" fontId="22" fillId="0" borderId="1" xfId="0" applyFont="1" applyFill="1" applyBorder="1" applyAlignment="1">
      <alignment horizontal="center" wrapText="1"/>
    </xf>
    <xf numFmtId="0" fontId="23" fillId="5" borderId="1" xfId="0" applyFont="1" applyFill="1" applyBorder="1" applyAlignment="1">
      <alignment horizontal="center" wrapText="1"/>
    </xf>
    <xf numFmtId="0" fontId="20" fillId="0" borderId="1" xfId="0" applyFont="1" applyBorder="1" applyAlignment="1">
      <alignment vertical="center" textRotation="90"/>
    </xf>
    <xf numFmtId="0" fontId="20" fillId="0" borderId="1" xfId="0" applyFont="1" applyBorder="1" applyAlignment="1">
      <alignment horizontal="center"/>
    </xf>
    <xf numFmtId="0" fontId="20" fillId="0" borderId="1" xfId="0" applyFont="1" applyBorder="1" applyAlignment="1">
      <alignment wrapText="1"/>
    </xf>
    <xf numFmtId="20" fontId="20" fillId="0" borderId="1" xfId="0" applyNumberFormat="1" applyFont="1" applyBorder="1" applyAlignment="1">
      <alignment horizontal="center"/>
    </xf>
    <xf numFmtId="0" fontId="2" fillId="5" borderId="1" xfId="0" applyFont="1" applyFill="1" applyBorder="1" applyAlignment="1">
      <alignment horizontal="center"/>
    </xf>
    <xf numFmtId="0" fontId="20" fillId="0" borderId="0" xfId="0" applyFont="1" applyBorder="1"/>
    <xf numFmtId="0" fontId="20" fillId="0" borderId="0" xfId="0" applyFont="1" applyBorder="1" applyAlignment="1">
      <alignment horizontal="center"/>
    </xf>
    <xf numFmtId="0" fontId="20" fillId="0" borderId="0" xfId="0" applyFont="1" applyBorder="1" applyAlignment="1">
      <alignment wrapText="1"/>
    </xf>
    <xf numFmtId="0" fontId="21" fillId="0" borderId="0" xfId="0" applyFont="1" applyBorder="1" applyAlignment="1">
      <alignment wrapText="1"/>
    </xf>
    <xf numFmtId="0" fontId="20" fillId="0" borderId="0" xfId="0" applyFont="1" applyBorder="1" applyAlignment="1">
      <alignment vertical="center" textRotation="90"/>
    </xf>
    <xf numFmtId="0" fontId="20" fillId="0" borderId="0" xfId="0" applyFont="1" applyFill="1" applyBorder="1"/>
    <xf numFmtId="0" fontId="23" fillId="0" borderId="0" xfId="0" applyFont="1"/>
    <xf numFmtId="0" fontId="23" fillId="0" borderId="0" xfId="0" applyFont="1" applyFill="1" applyBorder="1"/>
    <xf numFmtId="0" fontId="1" fillId="0" borderId="0" xfId="0" applyFont="1"/>
    <xf numFmtId="0" fontId="1" fillId="0" borderId="0" xfId="0" applyFont="1" applyFill="1" applyBorder="1" applyAlignment="1">
      <alignment horizontal="center" vertical="top" wrapText="1"/>
    </xf>
    <xf numFmtId="0" fontId="25" fillId="0" borderId="0" xfId="0" applyFont="1" applyFill="1" applyBorder="1" applyAlignment="1">
      <alignment vertical="center"/>
    </xf>
    <xf numFmtId="0" fontId="1" fillId="0" borderId="0" xfId="0" applyFont="1" applyFill="1" applyBorder="1"/>
    <xf numFmtId="0" fontId="24" fillId="22" borderId="0" xfId="0" applyFont="1" applyFill="1" applyBorder="1" applyAlignment="1">
      <alignment wrapText="1"/>
    </xf>
    <xf numFmtId="164" fontId="17" fillId="0" borderId="0" xfId="0" applyNumberFormat="1" applyFont="1" applyFill="1" applyBorder="1" applyAlignment="1">
      <alignment wrapText="1"/>
    </xf>
    <xf numFmtId="0" fontId="1" fillId="0" borderId="1" xfId="0" applyFont="1" applyBorder="1" applyAlignment="1">
      <alignment wrapText="1"/>
    </xf>
    <xf numFmtId="0" fontId="1" fillId="0" borderId="1" xfId="0" applyFont="1" applyBorder="1" applyAlignment="1">
      <alignment horizontal="center" wrapText="1"/>
    </xf>
    <xf numFmtId="0" fontId="23" fillId="0" borderId="1" xfId="0" applyFont="1" applyFill="1" applyBorder="1" applyAlignment="1">
      <alignment horizontal="center" wrapText="1"/>
    </xf>
    <xf numFmtId="0" fontId="1" fillId="0" borderId="1" xfId="0" applyFont="1" applyFill="1" applyBorder="1" applyAlignment="1">
      <alignment horizontal="center" wrapText="1"/>
    </xf>
    <xf numFmtId="0" fontId="28" fillId="0" borderId="1" xfId="0" applyFont="1" applyFill="1" applyBorder="1" applyAlignment="1">
      <alignment vertical="center"/>
    </xf>
    <xf numFmtId="0" fontId="20" fillId="0" borderId="1" xfId="0" applyFont="1" applyFill="1" applyBorder="1" applyAlignment="1">
      <alignment vertical="center"/>
    </xf>
    <xf numFmtId="0" fontId="1" fillId="0" borderId="1" xfId="0" applyFont="1" applyFill="1" applyBorder="1" applyAlignment="1">
      <alignment horizontal="left"/>
    </xf>
    <xf numFmtId="0" fontId="25" fillId="0" borderId="1" xfId="0" applyFont="1" applyFill="1" applyBorder="1" applyAlignment="1">
      <alignment vertical="center"/>
    </xf>
    <xf numFmtId="0" fontId="0" fillId="0" borderId="0" xfId="0" applyFont="1"/>
    <xf numFmtId="0" fontId="29" fillId="0" borderId="0" xfId="0" applyFont="1" applyFill="1" applyBorder="1" applyAlignment="1">
      <alignment vertical="center"/>
    </xf>
    <xf numFmtId="0" fontId="29" fillId="0" borderId="0" xfId="0" applyFont="1" applyBorder="1" applyAlignment="1">
      <alignment vertical="center"/>
    </xf>
    <xf numFmtId="0" fontId="1" fillId="0" borderId="0" xfId="0" applyFont="1" applyBorder="1" applyAlignment="1">
      <alignment textRotation="90" wrapText="1"/>
    </xf>
    <xf numFmtId="0" fontId="1" fillId="0" borderId="0" xfId="0" applyFont="1" applyBorder="1" applyAlignment="1">
      <alignment wrapText="1"/>
    </xf>
    <xf numFmtId="0" fontId="1" fillId="0" borderId="0" xfId="0" applyFont="1" applyBorder="1" applyAlignment="1">
      <alignment horizontal="center" wrapText="1"/>
    </xf>
    <xf numFmtId="0" fontId="1" fillId="0" borderId="1" xfId="0" applyFont="1" applyFill="1" applyBorder="1" applyAlignment="1">
      <alignment vertical="center" textRotation="90" wrapText="1"/>
    </xf>
    <xf numFmtId="0" fontId="1" fillId="0" borderId="1" xfId="0" applyFont="1" applyFill="1" applyBorder="1" applyAlignment="1">
      <alignment horizontal="left" vertical="center" wrapText="1"/>
    </xf>
    <xf numFmtId="0" fontId="1" fillId="0" borderId="1" xfId="0" applyFont="1" applyFill="1" applyBorder="1" applyAlignment="1">
      <alignment wrapText="1"/>
    </xf>
    <xf numFmtId="165" fontId="1" fillId="0" borderId="1" xfId="0" applyNumberFormat="1" applyFont="1" applyBorder="1" applyAlignment="1">
      <alignment horizontal="center" wrapText="1"/>
    </xf>
    <xf numFmtId="0" fontId="23" fillId="0" borderId="0" xfId="0"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1" fontId="6" fillId="8" borderId="0" xfId="0" applyNumberFormat="1" applyFont="1" applyFill="1" applyBorder="1" applyAlignment="1">
      <alignment horizontal="centerContinuous"/>
    </xf>
    <xf numFmtId="1" fontId="6" fillId="12" borderId="0" xfId="0" applyNumberFormat="1" applyFont="1" applyFill="1" applyBorder="1" applyAlignment="1">
      <alignment horizontal="centerContinuous"/>
    </xf>
    <xf numFmtId="0" fontId="6" fillId="15" borderId="0" xfId="0" applyFont="1" applyFill="1" applyBorder="1" applyAlignment="1">
      <alignment horizontal="centerContinuous"/>
    </xf>
    <xf numFmtId="0" fontId="6" fillId="18" borderId="0" xfId="0" applyFont="1" applyFill="1" applyBorder="1" applyAlignment="1">
      <alignment horizontal="centerContinuous"/>
    </xf>
    <xf numFmtId="0" fontId="6" fillId="9" borderId="0" xfId="0" applyFont="1" applyFill="1" applyBorder="1" applyAlignment="1">
      <alignment horizontal="centerContinuous"/>
    </xf>
    <xf numFmtId="0" fontId="6" fillId="4" borderId="0" xfId="0" applyFont="1" applyFill="1" applyBorder="1" applyAlignment="1">
      <alignment horizontal="centerContinuous"/>
    </xf>
    <xf numFmtId="0" fontId="6" fillId="10" borderId="0" xfId="0" applyFont="1" applyFill="1" applyBorder="1" applyAlignment="1">
      <alignment horizontal="centerContinuous"/>
    </xf>
    <xf numFmtId="0" fontId="6" fillId="11" borderId="0" xfId="0" applyFont="1" applyFill="1" applyBorder="1" applyAlignment="1">
      <alignment horizontal="centerContinuous"/>
    </xf>
    <xf numFmtId="0" fontId="6" fillId="11" borderId="0" xfId="0" applyFont="1" applyFill="1" applyBorder="1" applyAlignment="1">
      <alignment horizontal="center"/>
    </xf>
    <xf numFmtId="0" fontId="6" fillId="2" borderId="0" xfId="0" applyFont="1" applyFill="1" applyBorder="1" applyAlignment="1">
      <alignment horizontal="centerContinuous"/>
    </xf>
    <xf numFmtId="0" fontId="6" fillId="14" borderId="0" xfId="0" applyFont="1" applyFill="1" applyBorder="1" applyAlignment="1">
      <alignment horizontal="centerContinuous"/>
    </xf>
    <xf numFmtId="0" fontId="6" fillId="7" borderId="0" xfId="0" applyFont="1" applyFill="1" applyBorder="1" applyAlignment="1">
      <alignment horizontal="centerContinuous"/>
    </xf>
    <xf numFmtId="0" fontId="6" fillId="16" borderId="0" xfId="0" applyFont="1" applyFill="1" applyBorder="1" applyAlignment="1">
      <alignment horizontal="centerContinuous"/>
    </xf>
    <xf numFmtId="0" fontId="6" fillId="0" borderId="0" xfId="0" applyFont="1" applyBorder="1" applyAlignment="1"/>
    <xf numFmtId="0" fontId="10" fillId="8" borderId="1" xfId="0" applyFont="1" applyFill="1" applyBorder="1" applyAlignment="1">
      <alignment horizontal="centerContinuous" vertical="center"/>
    </xf>
    <xf numFmtId="0" fontId="10" fillId="2" borderId="1" xfId="0" applyFont="1" applyFill="1" applyBorder="1" applyAlignment="1">
      <alignment horizontal="centerContinuous" vertical="center"/>
    </xf>
    <xf numFmtId="0" fontId="10" fillId="14" borderId="1" xfId="0" applyFont="1" applyFill="1" applyBorder="1" applyAlignment="1">
      <alignment horizontal="centerContinuous" vertical="center"/>
    </xf>
    <xf numFmtId="0" fontId="10" fillId="10" borderId="1" xfId="0" applyFont="1" applyFill="1" applyBorder="1" applyAlignment="1">
      <alignment horizontal="centerContinuous" vertical="center"/>
    </xf>
    <xf numFmtId="0" fontId="11" fillId="13" borderId="1" xfId="0" applyFont="1" applyFill="1" applyBorder="1" applyAlignment="1">
      <alignment horizontal="centerContinuous" vertical="center"/>
    </xf>
    <xf numFmtId="0" fontId="10" fillId="13" borderId="1" xfId="0" applyFont="1" applyFill="1" applyBorder="1" applyAlignment="1">
      <alignment horizontal="centerContinuous" vertical="center"/>
    </xf>
    <xf numFmtId="0" fontId="10" fillId="7" borderId="1" xfId="0" applyFont="1" applyFill="1" applyBorder="1" applyAlignment="1">
      <alignment horizontal="centerContinuous" vertical="center"/>
    </xf>
    <xf numFmtId="0" fontId="10" fillId="5" borderId="1" xfId="0" applyFont="1" applyFill="1" applyBorder="1" applyAlignment="1">
      <alignment horizontal="centerContinuous" vertical="center"/>
    </xf>
    <xf numFmtId="0" fontId="10" fillId="17" borderId="1" xfId="0" applyFont="1" applyFill="1" applyBorder="1" applyAlignment="1">
      <alignment horizontal="centerContinuous" vertical="center"/>
    </xf>
    <xf numFmtId="0" fontId="10" fillId="16" borderId="1" xfId="0" applyFont="1" applyFill="1" applyBorder="1" applyAlignment="1">
      <alignment horizontal="centerContinuous" vertical="center" wrapText="1"/>
    </xf>
    <xf numFmtId="0" fontId="10" fillId="6" borderId="1" xfId="0" applyFont="1" applyFill="1" applyBorder="1" applyAlignment="1">
      <alignment vertical="center"/>
    </xf>
    <xf numFmtId="0" fontId="10" fillId="6" borderId="1" xfId="0" applyFont="1" applyFill="1" applyBorder="1" applyAlignment="1">
      <alignment horizontal="centerContinuous" vertical="center" wrapText="1"/>
    </xf>
    <xf numFmtId="0" fontId="10" fillId="6" borderId="1" xfId="0" applyFont="1" applyFill="1" applyBorder="1" applyAlignment="1">
      <alignment horizontal="centerContinuous" vertical="center"/>
    </xf>
    <xf numFmtId="0" fontId="11" fillId="6" borderId="1" xfId="0" applyFont="1" applyFill="1" applyBorder="1" applyAlignment="1">
      <alignment horizontal="centerContinuous" vertical="center"/>
    </xf>
    <xf numFmtId="0" fontId="10" fillId="0" borderId="1" xfId="0" applyFont="1" applyFill="1" applyBorder="1" applyAlignment="1">
      <alignment vertical="center"/>
    </xf>
    <xf numFmtId="0" fontId="31" fillId="0" borderId="0" xfId="0" applyFont="1" applyFill="1" applyBorder="1" applyAlignment="1">
      <alignment horizontal="center" vertical="center" wrapText="1"/>
    </xf>
    <xf numFmtId="0" fontId="13" fillId="0" borderId="0" xfId="0" applyFont="1" applyBorder="1"/>
    <xf numFmtId="0" fontId="13" fillId="0" borderId="0" xfId="0" applyFont="1" applyBorder="1" applyAlignment="1">
      <alignment wrapText="1"/>
    </xf>
    <xf numFmtId="0" fontId="13" fillId="0" borderId="0" xfId="0" applyFont="1" applyFill="1" applyBorder="1" applyAlignment="1">
      <alignment wrapText="1"/>
    </xf>
    <xf numFmtId="167" fontId="13" fillId="0" borderId="0" xfId="0" applyNumberFormat="1" applyFont="1" applyBorder="1"/>
    <xf numFmtId="0" fontId="33" fillId="0" borderId="0" xfId="0" applyFont="1" applyFill="1" applyBorder="1" applyAlignment="1">
      <alignment horizontal="center" vertical="center" wrapText="1"/>
    </xf>
    <xf numFmtId="1"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164" fontId="7" fillId="0" borderId="0" xfId="0" applyNumberFormat="1" applyFont="1" applyFill="1" applyBorder="1" applyAlignment="1">
      <alignment horizontal="center" vertical="center" wrapText="1"/>
    </xf>
    <xf numFmtId="0" fontId="1" fillId="0" borderId="1" xfId="0" applyFont="1" applyBorder="1" applyAlignment="1">
      <alignment textRotation="90"/>
    </xf>
    <xf numFmtId="0" fontId="1" fillId="0" borderId="0" xfId="0" applyFont="1" applyBorder="1"/>
    <xf numFmtId="0" fontId="1" fillId="0" borderId="1" xfId="0" applyFont="1" applyBorder="1"/>
    <xf numFmtId="0" fontId="1" fillId="0" borderId="1" xfId="0" applyFont="1" applyBorder="1" applyAlignment="1">
      <alignment horizontal="center"/>
    </xf>
    <xf numFmtId="0" fontId="23" fillId="0" borderId="1" xfId="0" applyFont="1" applyBorder="1" applyAlignment="1">
      <alignment horizontal="center" wrapText="1"/>
    </xf>
    <xf numFmtId="0" fontId="1" fillId="0" borderId="1" xfId="0" applyFont="1" applyFill="1" applyBorder="1" applyAlignment="1">
      <alignment horizontal="center"/>
    </xf>
    <xf numFmtId="20" fontId="1" fillId="0" borderId="1" xfId="0" applyNumberFormat="1" applyFont="1" applyBorder="1" applyAlignment="1">
      <alignment horizontal="center"/>
    </xf>
    <xf numFmtId="0" fontId="1" fillId="0" borderId="0" xfId="0" applyFont="1" applyBorder="1" applyAlignment="1">
      <alignment textRotation="90"/>
    </xf>
    <xf numFmtId="0" fontId="1" fillId="0" borderId="0" xfId="0" applyFont="1" applyBorder="1" applyAlignment="1">
      <alignment horizontal="center"/>
    </xf>
    <xf numFmtId="0" fontId="1" fillId="0" borderId="0" xfId="0" applyFont="1" applyFill="1" applyBorder="1" applyAlignment="1">
      <alignment horizontal="center"/>
    </xf>
    <xf numFmtId="0" fontId="23" fillId="0" borderId="0" xfId="0" applyFont="1" applyBorder="1" applyAlignment="1">
      <alignment horizontal="center" wrapText="1"/>
    </xf>
    <xf numFmtId="0" fontId="1" fillId="0" borderId="1" xfId="0" applyFont="1" applyFill="1" applyBorder="1" applyAlignment="1">
      <alignment horizontal="left" wrapText="1"/>
    </xf>
    <xf numFmtId="0" fontId="2" fillId="0" borderId="0" xfId="0" applyNumberFormat="1" applyFont="1" applyFill="1" applyBorder="1" applyAlignment="1">
      <alignment horizontal="left" wrapText="1"/>
    </xf>
    <xf numFmtId="14" fontId="2" fillId="0" borderId="0" xfId="0" applyNumberFormat="1" applyFont="1" applyFill="1" applyBorder="1" applyAlignment="1">
      <alignment horizontal="left" wrapText="1"/>
    </xf>
    <xf numFmtId="1" fontId="17" fillId="0" borderId="0" xfId="0" applyNumberFormat="1" applyFont="1" applyFill="1" applyBorder="1" applyAlignment="1">
      <alignment horizontal="left" wrapText="1"/>
    </xf>
    <xf numFmtId="49" fontId="17" fillId="0" borderId="0" xfId="0" applyNumberFormat="1" applyFont="1" applyFill="1" applyBorder="1" applyAlignment="1">
      <alignment horizontal="left" wrapText="1"/>
    </xf>
    <xf numFmtId="0" fontId="17" fillId="0" borderId="0" xfId="0" applyFont="1" applyFill="1" applyBorder="1" applyAlignment="1">
      <alignment horizontal="left" wrapText="1"/>
    </xf>
    <xf numFmtId="166" fontId="17" fillId="0" borderId="0" xfId="0" applyNumberFormat="1" applyFont="1" applyFill="1" applyBorder="1" applyAlignment="1">
      <alignment horizontal="left" wrapText="1"/>
    </xf>
    <xf numFmtId="164" fontId="17" fillId="0" borderId="0" xfId="0" applyNumberFormat="1" applyFont="1" applyFill="1" applyBorder="1" applyAlignment="1">
      <alignment horizontal="left" wrapText="1"/>
    </xf>
    <xf numFmtId="167" fontId="17" fillId="0" borderId="0" xfId="0" applyNumberFormat="1" applyFont="1" applyFill="1" applyBorder="1" applyAlignment="1">
      <alignment horizontal="left" wrapText="1"/>
    </xf>
    <xf numFmtId="0" fontId="34" fillId="0" borderId="0" xfId="0" applyFont="1" applyFill="1" applyBorder="1" applyAlignment="1">
      <alignment horizontal="left" wrapText="1"/>
    </xf>
    <xf numFmtId="20" fontId="17" fillId="0" borderId="0" xfId="0" applyNumberFormat="1" applyFont="1" applyFill="1" applyBorder="1" applyAlignment="1">
      <alignment horizontal="left" wrapText="1"/>
    </xf>
    <xf numFmtId="0" fontId="0" fillId="0" borderId="0" xfId="0" applyFill="1"/>
    <xf numFmtId="1" fontId="35" fillId="0" borderId="0" xfId="0" applyNumberFormat="1" applyFont="1" applyFill="1" applyBorder="1" applyAlignment="1">
      <alignment horizontal="left" wrapText="1"/>
    </xf>
    <xf numFmtId="0" fontId="17" fillId="0" borderId="0" xfId="0" applyFont="1" applyBorder="1" applyAlignment="1">
      <alignment horizontal="left" wrapText="1"/>
    </xf>
    <xf numFmtId="0" fontId="18" fillId="0" borderId="0" xfId="89" applyFill="1" applyBorder="1" applyAlignment="1">
      <alignment horizontal="left" wrapText="1"/>
    </xf>
    <xf numFmtId="0" fontId="1" fillId="2" borderId="1" xfId="0" applyFont="1" applyFill="1" applyBorder="1" applyAlignment="1">
      <alignment wrapText="1"/>
    </xf>
    <xf numFmtId="0" fontId="1" fillId="2" borderId="1" xfId="0" applyFont="1" applyFill="1" applyBorder="1" applyAlignment="1">
      <alignment horizontal="center"/>
    </xf>
    <xf numFmtId="0" fontId="22" fillId="2" borderId="1" xfId="0" applyFont="1" applyFill="1" applyBorder="1" applyAlignment="1">
      <alignment horizontal="center" wrapText="1"/>
    </xf>
    <xf numFmtId="0" fontId="23" fillId="2" borderId="1" xfId="0" applyFont="1" applyFill="1" applyBorder="1" applyAlignment="1">
      <alignment horizontal="center" wrapText="1"/>
    </xf>
    <xf numFmtId="0" fontId="1" fillId="2" borderId="0" xfId="0" applyFont="1" applyFill="1" applyBorder="1"/>
    <xf numFmtId="0" fontId="1" fillId="2" borderId="1" xfId="0" applyFont="1" applyFill="1" applyBorder="1" applyAlignment="1">
      <alignment horizontal="center" wrapText="1"/>
    </xf>
    <xf numFmtId="1" fontId="37" fillId="2" borderId="0" xfId="0" applyNumberFormat="1"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15" xfId="0" applyFont="1" applyFill="1" applyBorder="1" applyAlignment="1">
      <alignment horizontal="center" vertical="center" wrapText="1"/>
    </xf>
    <xf numFmtId="0" fontId="36" fillId="0" borderId="0" xfId="0" applyNumberFormat="1" applyFont="1" applyFill="1" applyBorder="1" applyAlignment="1">
      <alignment horizontal="left" wrapText="1"/>
    </xf>
    <xf numFmtId="0" fontId="36" fillId="0" borderId="16" xfId="0" applyNumberFormat="1" applyFont="1" applyFill="1" applyBorder="1" applyAlignment="1">
      <alignment horizontal="left" wrapText="1"/>
    </xf>
    <xf numFmtId="0" fontId="1" fillId="2" borderId="1" xfId="0" applyFont="1" applyFill="1" applyBorder="1" applyAlignment="1">
      <alignment horizontal="left" wrapText="1"/>
    </xf>
    <xf numFmtId="0" fontId="1" fillId="2" borderId="1" xfId="0" applyFont="1" applyFill="1" applyBorder="1"/>
    <xf numFmtId="0" fontId="20" fillId="2" borderId="1" xfId="0" applyFont="1" applyFill="1" applyBorder="1" applyAlignment="1">
      <alignment wrapText="1"/>
    </xf>
    <xf numFmtId="0" fontId="20" fillId="2" borderId="1" xfId="0" applyFont="1" applyFill="1" applyBorder="1" applyAlignment="1">
      <alignment horizontal="center"/>
    </xf>
    <xf numFmtId="0" fontId="20" fillId="2" borderId="0" xfId="0" applyFont="1" applyFill="1" applyBorder="1"/>
    <xf numFmtId="0" fontId="29" fillId="2" borderId="0" xfId="0" applyFont="1" applyFill="1" applyBorder="1" applyAlignment="1">
      <alignment vertical="center"/>
    </xf>
    <xf numFmtId="0" fontId="13" fillId="2" borderId="0" xfId="0" applyFont="1" applyFill="1" applyBorder="1" applyAlignment="1">
      <alignment horizontal="left" wrapText="1"/>
    </xf>
    <xf numFmtId="0" fontId="0" fillId="2" borderId="0" xfId="0" applyFill="1"/>
    <xf numFmtId="0" fontId="20" fillId="2" borderId="1" xfId="0" applyFont="1" applyFill="1" applyBorder="1" applyAlignment="1">
      <alignment horizontal="left" wrapText="1"/>
    </xf>
    <xf numFmtId="1" fontId="41" fillId="2" borderId="0" xfId="0" applyNumberFormat="1" applyFont="1" applyFill="1" applyBorder="1" applyAlignment="1">
      <alignment horizontal="left" vertical="center" wrapText="1"/>
    </xf>
    <xf numFmtId="1" fontId="41" fillId="2" borderId="1" xfId="0" applyNumberFormat="1" applyFont="1" applyFill="1" applyBorder="1" applyAlignment="1">
      <alignment horizontal="left" vertical="center" wrapText="1"/>
    </xf>
    <xf numFmtId="168" fontId="2" fillId="0" borderId="0" xfId="0" applyNumberFormat="1" applyFont="1" applyFill="1" applyBorder="1" applyAlignment="1">
      <alignment horizontal="left" wrapText="1"/>
    </xf>
    <xf numFmtId="167" fontId="17" fillId="0" borderId="0" xfId="89" applyNumberFormat="1" applyFont="1" applyFill="1" applyBorder="1" applyAlignment="1">
      <alignment wrapText="1"/>
    </xf>
    <xf numFmtId="2" fontId="17" fillId="0" borderId="0" xfId="0" applyNumberFormat="1" applyFont="1" applyFill="1" applyBorder="1" applyAlignment="1">
      <alignment horizontal="left" wrapText="1"/>
    </xf>
    <xf numFmtId="1" fontId="6" fillId="15" borderId="0" xfId="0" applyNumberFormat="1" applyFont="1" applyFill="1" applyBorder="1" applyAlignment="1">
      <alignment horizontal="centerContinuous"/>
    </xf>
    <xf numFmtId="170" fontId="17" fillId="0" borderId="0" xfId="0" applyNumberFormat="1" applyFont="1" applyFill="1" applyBorder="1" applyAlignment="1">
      <alignment horizontal="left" wrapText="1"/>
    </xf>
    <xf numFmtId="0" fontId="17" fillId="0" borderId="0" xfId="0" applyNumberFormat="1" applyFont="1" applyFill="1" applyBorder="1" applyAlignment="1">
      <alignment horizontal="left" wrapText="1"/>
    </xf>
    <xf numFmtId="1" fontId="13" fillId="0" borderId="0" xfId="0" applyNumberFormat="1" applyFont="1" applyBorder="1"/>
    <xf numFmtId="1" fontId="13" fillId="0" borderId="0" xfId="0" applyNumberFormat="1" applyFont="1" applyBorder="1" applyAlignment="1">
      <alignment wrapText="1"/>
    </xf>
    <xf numFmtId="1" fontId="13" fillId="0" borderId="0" xfId="0" applyNumberFormat="1" applyFont="1" applyFill="1" applyBorder="1" applyAlignment="1">
      <alignment wrapText="1"/>
    </xf>
    <xf numFmtId="169" fontId="0" fillId="0" borderId="0" xfId="0" applyNumberFormat="1"/>
    <xf numFmtId="1" fontId="0" fillId="0" borderId="0" xfId="0" applyNumberFormat="1"/>
    <xf numFmtId="0" fontId="0" fillId="0" borderId="14" xfId="0" applyBorder="1" applyAlignment="1">
      <alignment horizontal="left" vertical="top" wrapText="1"/>
    </xf>
    <xf numFmtId="0" fontId="0" fillId="0" borderId="13"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8" xfId="0" applyBorder="1" applyAlignment="1">
      <alignment horizontal="left" vertical="top" wrapText="1"/>
    </xf>
    <xf numFmtId="0" fontId="0" fillId="0" borderId="7" xfId="0" applyBorder="1" applyAlignment="1">
      <alignment horizontal="left" vertical="top" wrapText="1"/>
    </xf>
    <xf numFmtId="0" fontId="26" fillId="0" borderId="14" xfId="0" applyFont="1" applyBorder="1" applyAlignment="1">
      <alignment horizontal="left" vertical="top" wrapText="1"/>
    </xf>
    <xf numFmtId="0" fontId="26" fillId="0" borderId="13" xfId="0" applyFont="1" applyBorder="1" applyAlignment="1">
      <alignment horizontal="left" vertical="top" wrapText="1"/>
    </xf>
    <xf numFmtId="0" fontId="26" fillId="0" borderId="12" xfId="0" applyFont="1" applyBorder="1" applyAlignment="1">
      <alignment horizontal="left" vertical="top" wrapText="1"/>
    </xf>
    <xf numFmtId="0" fontId="26" fillId="0" borderId="11" xfId="0" applyFont="1" applyBorder="1" applyAlignment="1">
      <alignment horizontal="left" vertical="top" wrapText="1"/>
    </xf>
    <xf numFmtId="0" fontId="26" fillId="0" borderId="0" xfId="0" applyFont="1" applyBorder="1" applyAlignment="1">
      <alignment horizontal="left" vertical="top" wrapText="1"/>
    </xf>
    <xf numFmtId="0" fontId="26" fillId="0" borderId="10" xfId="0" applyFont="1" applyBorder="1" applyAlignment="1">
      <alignment horizontal="left" vertical="top" wrapText="1"/>
    </xf>
    <xf numFmtId="0" fontId="26" fillId="0" borderId="9" xfId="0" applyFont="1" applyBorder="1" applyAlignment="1">
      <alignment horizontal="left" vertical="top" wrapText="1"/>
    </xf>
    <xf numFmtId="0" fontId="26" fillId="0" borderId="8" xfId="0" applyFont="1" applyBorder="1" applyAlignment="1">
      <alignment horizontal="left" vertical="top" wrapText="1"/>
    </xf>
    <xf numFmtId="0" fontId="26" fillId="0" borderId="7" xfId="0" applyFont="1" applyBorder="1" applyAlignment="1">
      <alignment horizontal="left" vertical="top" wrapText="1"/>
    </xf>
    <xf numFmtId="0" fontId="1" fillId="22" borderId="2" xfId="0" applyFont="1" applyFill="1" applyBorder="1" applyAlignment="1">
      <alignment horizontal="center" vertical="center" textRotation="90" wrapText="1"/>
    </xf>
    <xf numFmtId="0" fontId="1" fillId="22" borderId="18" xfId="0" applyFont="1" applyFill="1" applyBorder="1" applyAlignment="1">
      <alignment horizontal="center" vertical="center" textRotation="90" wrapText="1"/>
    </xf>
    <xf numFmtId="0" fontId="1" fillId="22" borderId="6" xfId="0" applyFont="1" applyFill="1" applyBorder="1" applyAlignment="1">
      <alignment horizontal="center" vertical="center" textRotation="90" wrapText="1"/>
    </xf>
    <xf numFmtId="0" fontId="1" fillId="12" borderId="1" xfId="0" applyFont="1" applyFill="1" applyBorder="1" applyAlignment="1">
      <alignment horizontal="center" vertical="center" textRotation="90" wrapText="1"/>
    </xf>
    <xf numFmtId="0" fontId="1" fillId="8" borderId="1"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wrapText="1"/>
    </xf>
    <xf numFmtId="0" fontId="1" fillId="19" borderId="1" xfId="0" applyFont="1" applyFill="1" applyBorder="1" applyAlignment="1">
      <alignment horizontal="center" vertical="center" textRotation="90" wrapText="1"/>
    </xf>
    <xf numFmtId="0" fontId="1" fillId="14" borderId="1" xfId="0" applyFont="1" applyFill="1" applyBorder="1" applyAlignment="1">
      <alignment horizontal="center" vertical="center" textRotation="90" wrapText="1"/>
    </xf>
    <xf numFmtId="0" fontId="1" fillId="7" borderId="1" xfId="0" applyFont="1" applyFill="1" applyBorder="1" applyAlignment="1">
      <alignment horizontal="center" vertical="center" textRotation="90" wrapText="1"/>
    </xf>
    <xf numFmtId="0" fontId="1" fillId="16" borderId="1" xfId="0" applyFont="1" applyFill="1" applyBorder="1" applyAlignment="1">
      <alignment horizontal="center" vertical="center" textRotation="90" wrapText="1"/>
    </xf>
    <xf numFmtId="0" fontId="1" fillId="9" borderId="1" xfId="0" applyFont="1" applyFill="1" applyBorder="1" applyAlignment="1">
      <alignment vertical="center" textRotation="90" wrapText="1"/>
    </xf>
    <xf numFmtId="0" fontId="1" fillId="4" borderId="1" xfId="0" applyFont="1" applyFill="1" applyBorder="1" applyAlignment="1">
      <alignment horizontal="center" vertical="center" textRotation="90" wrapText="1"/>
    </xf>
    <xf numFmtId="0" fontId="1" fillId="10" borderId="1" xfId="0" applyFont="1" applyFill="1" applyBorder="1" applyAlignment="1">
      <alignment horizontal="center" vertical="center" textRotation="90" wrapText="1"/>
    </xf>
    <xf numFmtId="0" fontId="1" fillId="11" borderId="1" xfId="0" applyFont="1" applyFill="1" applyBorder="1" applyAlignment="1">
      <alignment horizontal="center" vertical="center" textRotation="90" wrapText="1"/>
    </xf>
    <xf numFmtId="0" fontId="1" fillId="18" borderId="1" xfId="0" applyFont="1" applyFill="1" applyBorder="1" applyAlignment="1">
      <alignment horizontal="center" vertical="center" textRotation="90" wrapText="1"/>
    </xf>
    <xf numFmtId="0" fontId="1" fillId="15" borderId="1" xfId="0" applyFont="1" applyFill="1" applyBorder="1" applyAlignment="1">
      <alignment horizontal="center" vertical="center" textRotation="90" wrapText="1"/>
    </xf>
    <xf numFmtId="0" fontId="6" fillId="19" borderId="0" xfId="0" applyFont="1" applyFill="1" applyBorder="1" applyAlignment="1">
      <alignment horizontal="center" vertical="center"/>
    </xf>
    <xf numFmtId="0" fontId="6" fillId="20" borderId="0" xfId="0" applyFont="1" applyFill="1" applyBorder="1" applyAlignment="1">
      <alignment horizontal="center"/>
    </xf>
    <xf numFmtId="0" fontId="24" fillId="22" borderId="0" xfId="0" applyFont="1" applyFill="1" applyBorder="1" applyAlignment="1">
      <alignment horizontal="center" wrapText="1"/>
    </xf>
    <xf numFmtId="0" fontId="20" fillId="8" borderId="1" xfId="0" applyFont="1" applyFill="1" applyBorder="1" applyAlignment="1">
      <alignment horizontal="center" vertical="center" textRotation="90"/>
    </xf>
    <xf numFmtId="0" fontId="20" fillId="2" borderId="1" xfId="0" applyFont="1" applyFill="1" applyBorder="1" applyAlignment="1">
      <alignment horizontal="center" vertical="center" textRotation="90"/>
    </xf>
    <xf numFmtId="0" fontId="20" fillId="19" borderId="1" xfId="0" applyFont="1" applyFill="1" applyBorder="1" applyAlignment="1">
      <alignment horizontal="center" vertical="center" textRotation="90"/>
    </xf>
    <xf numFmtId="0" fontId="20" fillId="14" borderId="1" xfId="0" applyFont="1" applyFill="1" applyBorder="1" applyAlignment="1">
      <alignment horizontal="center" vertical="center" textRotation="90"/>
    </xf>
    <xf numFmtId="0" fontId="20" fillId="13" borderId="1" xfId="0" applyFont="1" applyFill="1" applyBorder="1" applyAlignment="1">
      <alignment horizontal="center" vertical="center" textRotation="90" wrapText="1"/>
    </xf>
    <xf numFmtId="0" fontId="20" fillId="6" borderId="2" xfId="0" applyFont="1" applyFill="1" applyBorder="1" applyAlignment="1">
      <alignment horizontal="center" vertical="center" textRotation="90"/>
    </xf>
    <xf numFmtId="0" fontId="20" fillId="6" borderId="18" xfId="0" applyFont="1" applyFill="1" applyBorder="1" applyAlignment="1">
      <alignment horizontal="center" vertical="center" textRotation="90"/>
    </xf>
    <xf numFmtId="0" fontId="20" fillId="6" borderId="6" xfId="0" applyFont="1" applyFill="1" applyBorder="1" applyAlignment="1">
      <alignment horizontal="center" vertical="center" textRotation="90"/>
    </xf>
    <xf numFmtId="0" fontId="21" fillId="22" borderId="6" xfId="0" applyFont="1" applyFill="1" applyBorder="1" applyAlignment="1">
      <alignment horizontal="center" vertical="center" textRotation="90" wrapText="1"/>
    </xf>
    <xf numFmtId="0" fontId="20" fillId="6" borderId="1" xfId="0" applyFont="1" applyFill="1" applyBorder="1" applyAlignment="1">
      <alignment horizontal="center" vertical="center" textRotation="90"/>
    </xf>
    <xf numFmtId="0" fontId="20" fillId="10" borderId="1" xfId="0" applyFont="1" applyFill="1" applyBorder="1" applyAlignment="1">
      <alignment horizontal="center" vertical="center" textRotation="90"/>
    </xf>
    <xf numFmtId="0" fontId="20" fillId="7" borderId="1" xfId="0" applyFont="1" applyFill="1" applyBorder="1" applyAlignment="1">
      <alignment horizontal="center" vertical="center" textRotation="90" wrapText="1"/>
    </xf>
    <xf numFmtId="0" fontId="20" fillId="5" borderId="1" xfId="0" applyFont="1" applyFill="1" applyBorder="1" applyAlignment="1">
      <alignment horizontal="center" vertical="center" textRotation="90"/>
    </xf>
    <xf numFmtId="0" fontId="20" fillId="17" borderId="1" xfId="0" applyFont="1" applyFill="1" applyBorder="1" applyAlignment="1">
      <alignment horizontal="center" vertical="center" textRotation="90" wrapText="1"/>
    </xf>
    <xf numFmtId="0" fontId="20" fillId="16" borderId="1" xfId="0" applyFont="1" applyFill="1" applyBorder="1" applyAlignment="1">
      <alignment horizontal="center" vertical="center" textRotation="90"/>
    </xf>
    <xf numFmtId="0" fontId="10" fillId="19" borderId="0" xfId="0" applyFont="1" applyFill="1" applyBorder="1" applyAlignment="1">
      <alignment horizontal="center"/>
    </xf>
    <xf numFmtId="0" fontId="30" fillId="22" borderId="0" xfId="0" applyFont="1" applyFill="1" applyBorder="1" applyAlignment="1">
      <alignment horizontal="center" wrapText="1"/>
    </xf>
    <xf numFmtId="0" fontId="30" fillId="22" borderId="17" xfId="0" applyFont="1" applyFill="1" applyBorder="1" applyAlignment="1">
      <alignment horizontal="center" wrapText="1"/>
    </xf>
    <xf numFmtId="1" fontId="10" fillId="23" borderId="0" xfId="0" applyNumberFormat="1" applyFont="1" applyFill="1" applyBorder="1" applyAlignment="1">
      <alignment horizontal="center"/>
    </xf>
    <xf numFmtId="0" fontId="1" fillId="6" borderId="1" xfId="0" applyFont="1" applyFill="1" applyBorder="1" applyAlignment="1">
      <alignment horizontal="center" vertical="center" textRotation="90"/>
    </xf>
    <xf numFmtId="0" fontId="1" fillId="14" borderId="1" xfId="0" applyFont="1" applyFill="1" applyBorder="1" applyAlignment="1">
      <alignment horizontal="center" vertical="center" textRotation="90"/>
    </xf>
    <xf numFmtId="0" fontId="1" fillId="10" borderId="1" xfId="0" applyFont="1" applyFill="1" applyBorder="1" applyAlignment="1">
      <alignment horizontal="center" vertical="center" textRotation="90"/>
    </xf>
    <xf numFmtId="0" fontId="1" fillId="13" borderId="1" xfId="0" applyFont="1" applyFill="1" applyBorder="1" applyAlignment="1">
      <alignment horizontal="center" vertical="center" textRotation="90" wrapText="1"/>
    </xf>
    <xf numFmtId="0" fontId="1" fillId="5" borderId="1" xfId="0" applyFont="1" applyFill="1" applyBorder="1" applyAlignment="1">
      <alignment horizontal="center" vertical="center" textRotation="90"/>
    </xf>
    <xf numFmtId="0" fontId="1" fillId="17" borderId="1" xfId="0" applyFont="1" applyFill="1" applyBorder="1" applyAlignment="1">
      <alignment horizontal="center" vertical="center" textRotation="90" wrapText="1"/>
    </xf>
    <xf numFmtId="0" fontId="1" fillId="19" borderId="1" xfId="0" applyFont="1" applyFill="1" applyBorder="1" applyAlignment="1">
      <alignment horizontal="center" vertical="center" textRotation="90"/>
    </xf>
    <xf numFmtId="0" fontId="1" fillId="8" borderId="1" xfId="0" applyFont="1" applyFill="1" applyBorder="1" applyAlignment="1">
      <alignment horizontal="center" vertical="center" textRotation="90"/>
    </xf>
    <xf numFmtId="0" fontId="1" fillId="12" borderId="1" xfId="0" applyFont="1" applyFill="1" applyBorder="1" applyAlignment="1">
      <alignment horizontal="center" vertical="center" textRotation="90"/>
    </xf>
    <xf numFmtId="0" fontId="1" fillId="21" borderId="1"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xf>
    <xf numFmtId="0" fontId="20" fillId="6" borderId="2" xfId="0" applyFont="1" applyFill="1" applyBorder="1" applyAlignment="1">
      <alignment horizontal="center" vertical="center" textRotation="90" wrapText="1"/>
    </xf>
    <xf numFmtId="0" fontId="20" fillId="6" borderId="18" xfId="0" applyFont="1" applyFill="1" applyBorder="1" applyAlignment="1">
      <alignment horizontal="center" vertical="center" textRotation="90" wrapText="1"/>
    </xf>
    <xf numFmtId="0" fontId="20" fillId="6" borderId="6" xfId="0" applyFont="1" applyFill="1" applyBorder="1" applyAlignment="1">
      <alignment horizontal="center" vertical="center" textRotation="90" wrapText="1"/>
    </xf>
    <xf numFmtId="0" fontId="16" fillId="19" borderId="0" xfId="0" applyFont="1" applyFill="1" applyBorder="1" applyAlignment="1">
      <alignment horizontal="center"/>
    </xf>
    <xf numFmtId="0" fontId="10" fillId="9" borderId="3" xfId="0" applyFont="1" applyFill="1" applyBorder="1" applyAlignment="1">
      <alignment horizontal="center" vertical="center"/>
    </xf>
    <xf numFmtId="0" fontId="10" fillId="9" borderId="4" xfId="0" applyFont="1" applyFill="1" applyBorder="1" applyAlignment="1">
      <alignment horizontal="center" vertical="center"/>
    </xf>
    <xf numFmtId="0" fontId="10" fillId="9" borderId="5" xfId="0" applyFont="1" applyFill="1" applyBorder="1" applyAlignment="1">
      <alignment horizontal="center" vertical="center"/>
    </xf>
  </cellXfs>
  <cellStyles count="9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cellStyle name="Normal" xfId="0" builtinId="0"/>
  </cellStyles>
  <dxfs count="174">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scheme val="none"/>
      </font>
      <numFmt numFmtId="167" formatCode="[&lt;=9999999]###\-####;\(###\)\ ###\-####"/>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rgb="FF7030A0"/>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 formatCode="0.0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0" formatCode="General"/>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0" formatCode="General"/>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70" formatCode="&quot;$&quot;#,##0.0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70" formatCode="&quot;$&quot;#,##0.0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6" formatCode="mm/dd/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30" formatCode="@"/>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30" formatCode="@"/>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30" formatCode="@"/>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i val="0"/>
        <strike val="0"/>
        <condense val="0"/>
        <extend val="0"/>
        <outline val="0"/>
        <shadow val="0"/>
        <u val="none"/>
        <vertAlign val="baseline"/>
        <sz val="9"/>
        <color theme="1"/>
        <name val="Calibri"/>
        <scheme val="minor"/>
      </font>
      <numFmt numFmtId="168" formatCode="m/d/yyyy"/>
      <fill>
        <patternFill patternType="none">
          <fgColor indexed="64"/>
          <bgColor indexed="65"/>
        </patternFill>
      </fill>
      <alignment horizontal="left" vertical="bottom" textRotation="0" wrapText="1" indent="0" justifyLastLine="0" shrinkToFit="0" readingOrder="0"/>
    </dxf>
    <dxf>
      <font>
        <b/>
        <i val="0"/>
        <strike val="0"/>
        <condense val="0"/>
        <extend val="0"/>
        <outline val="0"/>
        <shadow val="0"/>
        <u val="none"/>
        <vertAlign val="baseline"/>
        <sz val="9"/>
        <color theme="1"/>
        <name val="Calibri"/>
        <family val="2"/>
        <scheme val="minor"/>
      </font>
      <numFmt numFmtId="0" formatCode="General"/>
      <fill>
        <patternFill patternType="none">
          <fgColor indexed="64"/>
          <bgColor auto="1"/>
        </patternFill>
      </fill>
      <alignment horizontal="left" vertical="bottom" textRotation="0" wrapText="1" indent="0" justifyLastLine="0" shrinkToFit="0" readingOrder="0"/>
    </dxf>
    <dxf>
      <font>
        <b/>
        <i val="0"/>
        <strike val="0"/>
        <condense val="0"/>
        <extend val="0"/>
        <outline val="0"/>
        <shadow val="0"/>
        <u val="none"/>
        <vertAlign val="baseline"/>
        <sz val="9"/>
        <color theme="1"/>
        <name val="Calibri"/>
        <scheme val="minor"/>
      </font>
      <numFmt numFmtId="0" formatCode="General"/>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i val="0"/>
        <strike val="0"/>
        <condense val="0"/>
        <extend val="0"/>
        <outline val="0"/>
        <shadow val="0"/>
        <u val="none"/>
        <vertAlign val="baseline"/>
        <sz val="11"/>
        <color auto="1"/>
        <name val="Arial Narrow"/>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rgb="FF000000"/>
        <name val="Calibri"/>
        <scheme val="minor"/>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top"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s>
  <tableStyles count="0" defaultTableStyle="TableStyleMedium2" defaultPivotStyle="PivotStyleLight16"/>
  <colors>
    <mruColors>
      <color rgb="FFCCFF33"/>
      <color rgb="FF66FF66"/>
      <color rgb="FF0000FF"/>
      <color rgb="FFF5A7DF"/>
      <color rgb="FF66FFCC"/>
      <color rgb="FFECAA34"/>
      <color rgb="FFFF5050"/>
      <color rgb="FFFF9900"/>
      <color rgb="FF4F44D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manthaolds/Desktop/C:\Users\pinnixal\AppData\Local\Microsoft\Windows\INetCache\Content.Outlook\3Q2954D3\TASK%20RITM1223417%20-%20SALEM%20TOWNSHIP%20ROSTER%20-%20REVISED%20EFFECTIVE%2006.01.2018%20PER%20E-MAIL_JJ_Audit_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tatus" displayName="Status" ref="A1:A5" totalsRowShown="0" headerRowDxfId="173" dataDxfId="172">
  <autoFilter ref="A1:A5" xr:uid="{00000000-0009-0000-0100-000001000000}"/>
  <tableColumns count="1">
    <tableColumn id="1" xr3:uid="{00000000-0010-0000-0000-000001000000}" name="Status" dataDxfId="171"/>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PracticeLimit" displayName="PracticeLimit" ref="A21:A32" totalsRowShown="0" headerRowDxfId="146" dataDxfId="145">
  <autoFilter ref="A21:A32" xr:uid="{00000000-0009-0000-0100-00000B000000}"/>
  <tableColumns count="1">
    <tableColumn id="1" xr3:uid="{00000000-0010-0000-0900-000001000000}" name="Practice Limitations" dataDxfId="144"/>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LocationServices" displayName="LocationServices" ref="I1:I53" totalsRowShown="0" headerRowDxfId="143" dataDxfId="142">
  <autoFilter ref="I1:I53" xr:uid="{00000000-0009-0000-0100-00000C000000}"/>
  <tableColumns count="1">
    <tableColumn id="1" xr3:uid="{00000000-0010-0000-0A00-000001000000}" name="Location Services" dataDxfId="141"/>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4" displayName="Table14" ref="A2:EI35" totalsRowShown="0" headerRowDxfId="140" dataDxfId="139">
  <tableColumns count="139">
    <tableColumn id="1" xr3:uid="{00000000-0010-0000-0B00-000001000000}" name="New/No Change/ Update/ Term" dataDxfId="138"/>
    <tableColumn id="142" xr3:uid="{6C3E3E56-750D-4736-A307-696AA26679C1}" name="Provide detail on what is being updated or termed if &quot;Update&quot; or &quot;Term&quot; is selected (i.e. - terming service location or termed from the group)" dataDxfId="137"/>
    <tableColumn id="138" xr3:uid="{00000000-0010-0000-0B00-00008A000000}" name="Effective Date" dataDxfId="136"/>
    <tableColumn id="2" xr3:uid="{00000000-0010-0000-0B00-000002000000}" name="NPI " dataDxfId="135"/>
    <tableColumn id="3" xr3:uid="{00000000-0010-0000-0B00-000003000000}" name="Last Name " dataDxfId="134"/>
    <tableColumn id="4" xr3:uid="{00000000-0010-0000-0B00-000004000000}" name="First Name" dataDxfId="133"/>
    <tableColumn id="5" xr3:uid="{00000000-0010-0000-0B00-000005000000}" name="Middle Name" dataDxfId="132"/>
    <tableColumn id="6" xr3:uid="{00000000-0010-0000-0B00-000006000000}" name="Suffix" dataDxfId="131"/>
    <tableColumn id="7" xr3:uid="{00000000-0010-0000-0B00-000007000000}" name="Degree" dataDxfId="130"/>
    <tableColumn id="8" xr3:uid="{00000000-0010-0000-0B00-000008000000}" name="Date Of Birth (MM/DD/YYYY)" dataDxfId="129"/>
    <tableColumn id="9" xr3:uid="{00000000-0010-0000-0B00-000009000000}" name="SSN # (No Dashes) " dataDxfId="128"/>
    <tableColumn id="10" xr3:uid="{00000000-0010-0000-0B00-00000A000000}" name="Gender (M/F)" dataDxfId="127"/>
    <tableColumn id="11" xr3:uid="{00000000-0010-0000-0B00-00000B000000}" name="Practice As (PCP, SPEC, Hospitalist, Hospital Based)" dataDxfId="126"/>
    <tableColumn id="12" xr3:uid="{00000000-0010-0000-0B00-00000C000000}" name="Medicare ID" dataDxfId="125"/>
    <tableColumn id="13" xr3:uid="{00000000-0010-0000-0B00-00000D000000}" name="Illinois Medicaid ID" dataDxfId="124"/>
    <tableColumn id="14" xr3:uid="{00000000-0010-0000-0B00-00000E000000}" name="CAQH ID " dataDxfId="123"/>
    <tableColumn id="15" xr3:uid="{00000000-0010-0000-0B00-00000F000000}" name="State License Number " dataDxfId="122"/>
    <tableColumn id="16" xr3:uid="{00000000-0010-0000-0B00-000010000000}" name="State License Issuing State (State Abbreviation code)" dataDxfId="121"/>
    <tableColumn id="17" xr3:uid="{00000000-0010-0000-0B00-000011000000}" name="State License Expiration Date (MM/DD/YYYY)" dataDxfId="120"/>
    <tableColumn id="18" xr3:uid="{00000000-0010-0000-0B00-000012000000}" name="DEA" dataDxfId="119"/>
    <tableColumn id="19" xr3:uid="{00000000-0010-0000-0B00-000013000000}" name="DEA Expiration Date (MM/DD/YYYY)" dataDxfId="118"/>
    <tableColumn id="20" xr3:uid="{00000000-0010-0000-0B00-000014000000}" name="Controlled Substance Number " dataDxfId="117"/>
    <tableColumn id="21" xr3:uid="{00000000-0010-0000-0B00-000015000000}" name="Controlled Substance Issuing State  (State Abbreviation code)" dataDxfId="116"/>
    <tableColumn id="22" xr3:uid="{00000000-0010-0000-0B00-000016000000}" name="Controlled Substance Expiration  (MM/DD/YYYY)" dataDxfId="115"/>
    <tableColumn id="23" xr3:uid="{00000000-0010-0000-0B00-000017000000}" name="CLIA Certificate" dataDxfId="114"/>
    <tableColumn id="24" xr3:uid="{00000000-0010-0000-0B00-000018000000}" name="CLIA Expiration Date (MM/DD/YYYY)" dataDxfId="113"/>
    <tableColumn id="25" xr3:uid="{00000000-0010-0000-0B00-000019000000}" name="X-Ray License " dataDxfId="112"/>
    <tableColumn id="26" xr3:uid="{00000000-0010-0000-0B00-00001A000000}" name="X-Ray License Expiration Date  (MM/DD/YYYY)" dataDxfId="111"/>
    <tableColumn id="27" xr3:uid="{00000000-0010-0000-0B00-00001B000000}" name="Primary Specialty" dataDxfId="110"/>
    <tableColumn id="28" xr3:uid="{00000000-0010-0000-0B00-00001C000000}" name="Primary Specialty Board Certified (Y/N)" dataDxfId="109"/>
    <tableColumn id="29" xr3:uid="{00000000-0010-0000-0B00-00001D000000}" name="Primary Specialty Board Certification Name" dataDxfId="108"/>
    <tableColumn id="30" xr3:uid="{00000000-0010-0000-0B00-00001E000000}" name="Primary Board Certificate Number" dataDxfId="107"/>
    <tableColumn id="31" xr3:uid="{00000000-0010-0000-0B00-00001F000000}" name="Primary Board Certification Expiration Date (MM/DD/YYYY)" dataDxfId="106"/>
    <tableColumn id="32" xr3:uid="{00000000-0010-0000-0B00-000020000000}" name="Primary Board Lifetime Certification (Y/N)" dataDxfId="105"/>
    <tableColumn id="33" xr3:uid="{00000000-0010-0000-0B00-000021000000}" name="Primary Taxonomy" dataDxfId="104"/>
    <tableColumn id="34" xr3:uid="{00000000-0010-0000-0B00-000022000000}" name="Secondary Specialty" dataDxfId="103"/>
    <tableColumn id="35" xr3:uid="{00000000-0010-0000-0B00-000023000000}" name="Secondary Board Certified  (Y/N)" dataDxfId="102"/>
    <tableColumn id="36" xr3:uid="{00000000-0010-0000-0B00-000024000000}" name="Secondary Board Certification Name" dataDxfId="101"/>
    <tableColumn id="37" xr3:uid="{00000000-0010-0000-0B00-000025000000}" name="Secondary Board Certificate Number" dataDxfId="100"/>
    <tableColumn id="38" xr3:uid="{00000000-0010-0000-0B00-000026000000}" name="Secondary  Board Certification Expiration Date (MM/DD/YYYY)" dataDxfId="99"/>
    <tableColumn id="39" xr3:uid="{00000000-0010-0000-0B00-000027000000}" name="Secondary Board Lifetime Certification  (Y/N)" dataDxfId="98"/>
    <tableColumn id="40" xr3:uid="{00000000-0010-0000-0B00-000028000000}" name="Secondary Taxonomy" dataDxfId="97"/>
    <tableColumn id="41" xr3:uid="{00000000-0010-0000-0B00-000029000000}" name="Additional Specialty" dataDxfId="96"/>
    <tableColumn id="42" xr3:uid="{00000000-0010-0000-0B00-00002A000000}" name="Additional Board Certified (Y/N)" dataDxfId="95"/>
    <tableColumn id="43" xr3:uid="{00000000-0010-0000-0B00-00002B000000}" name="Additional Specialty (Y/N) " dataDxfId="94"/>
    <tableColumn id="44" xr3:uid="{00000000-0010-0000-0B00-00002C000000}" name="Additional Board Certification Name " dataDxfId="93"/>
    <tableColumn id="45" xr3:uid="{00000000-0010-0000-0B00-00002D000000}" name=" Additional Certification Number" dataDxfId="92"/>
    <tableColumn id="46" xr3:uid="{00000000-0010-0000-0B00-00002E000000}" name="Additional Board Certification Expiration Date (MM/DD/YYYY)" dataDxfId="91"/>
    <tableColumn id="47" xr3:uid="{00000000-0010-0000-0B00-00002F000000}" name="Additional Board Lifetime Certification  (Y/N)" dataDxfId="90"/>
    <tableColumn id="48" xr3:uid="{00000000-0010-0000-0B00-000030000000}" name="Additional Taxonomy" dataDxfId="89"/>
    <tableColumn id="49" xr3:uid="{00000000-0010-0000-0B00-000031000000}" name="Supervising Provider First Name" dataDxfId="88"/>
    <tableColumn id="50" xr3:uid="{00000000-0010-0000-0B00-000032000000}" name="Supervising Provider Middle Name" dataDxfId="87"/>
    <tableColumn id="51" xr3:uid="{00000000-0010-0000-0B00-000033000000}" name="Supervising Provider Last Name" dataDxfId="86"/>
    <tableColumn id="52" xr3:uid="{00000000-0010-0000-0B00-000034000000}" name="Supervising Provider Degree" dataDxfId="85"/>
    <tableColumn id="53" xr3:uid="{00000000-0010-0000-0B00-000035000000}" name="Supervising Provider License Number" dataDxfId="84"/>
    <tableColumn id="54" xr3:uid="{00000000-0010-0000-0B00-000036000000}" name="Supervising Provider License Issue State" dataDxfId="83"/>
    <tableColumn id="55" xr3:uid="{00000000-0010-0000-0B00-000037000000}" name="Supervising Provider NPI " dataDxfId="82"/>
    <tableColumn id="56" xr3:uid="{00000000-0010-0000-0B00-000038000000}" name="Malpractice Carrier Name" dataDxfId="81"/>
    <tableColumn id="57" xr3:uid="{00000000-0010-0000-0B00-000039000000}" name="Malpratice Coverage Claim Amount" dataDxfId="80"/>
    <tableColumn id="58" xr3:uid="{00000000-0010-0000-0B00-00003A000000}" name="Malpratice Coverage Aggregrate Amount " dataDxfId="79"/>
    <tableColumn id="59" xr3:uid="{00000000-0010-0000-0B00-00003B000000}" name="Malpractice Coverage Effective Date (MM/DD/YYYY) " dataDxfId="78"/>
    <tableColumn id="60" xr3:uid="{00000000-0010-0000-0B00-00003C000000}" name="Malpractice Coverage End Date (MM/DD/YYYY)" dataDxfId="77"/>
    <tableColumn id="61" xr3:uid="{00000000-0010-0000-0B00-00003D000000}" name="Specialized Training and Experience in Treating" dataDxfId="76"/>
    <tableColumn id="62" xr3:uid="{00000000-0010-0000-0B00-00003E000000}" name="Specialized Training and Experience in Treating2" dataDxfId="75"/>
    <tableColumn id="63" xr3:uid="{00000000-0010-0000-0B00-00003F000000}" name="Specialized Training and Experience in Treating3" dataDxfId="74"/>
    <tableColumn id="64" xr3:uid="{00000000-0010-0000-0B00-000040000000}" name="Specialized Training and Experience in Treating4" dataDxfId="73"/>
    <tableColumn id="65" xr3:uid="{00000000-0010-0000-0B00-000041000000}" name="Primary Provider Language" dataDxfId="72"/>
    <tableColumn id="66" xr3:uid="{00000000-0010-0000-0B00-000042000000}" name="Secondary Provider Language" dataDxfId="71"/>
    <tableColumn id="67" xr3:uid="{00000000-0010-0000-0B00-000043000000}" name="Additional Provider Language" dataDxfId="70"/>
    <tableColumn id="68" xr3:uid="{00000000-0010-0000-0B00-000044000000}" name="Primary Hospital Affiliation " dataDxfId="69"/>
    <tableColumn id="69" xr3:uid="{00000000-0010-0000-0B00-000045000000}" name="Primary Hospital Affiliation Appointment Type" dataDxfId="68"/>
    <tableColumn id="70" xr3:uid="{00000000-0010-0000-0B00-000046000000}" name="Primary Hospital Affiliation Appointment Date (MM/DD/YYYY)" dataDxfId="67"/>
    <tableColumn id="71" xr3:uid="{00000000-0010-0000-0B00-000047000000}" name="Secondary Hospital Affiliation " dataDxfId="66"/>
    <tableColumn id="72" xr3:uid="{00000000-0010-0000-0B00-000048000000}" name="Secondary Hospital Affiliation Appointment Type" dataDxfId="65"/>
    <tableColumn id="73" xr3:uid="{00000000-0010-0000-0B00-000049000000}" name="Secondary Hospital Affiliation Appointment Date (MM/DD/YYYY)" dataDxfId="64"/>
    <tableColumn id="74" xr3:uid="{00000000-0010-0000-0B00-00004A000000}" name="Additional Hospital Affiliation " dataDxfId="63"/>
    <tableColumn id="75" xr3:uid="{00000000-0010-0000-0B00-00004B000000}" name="Additional Hospital Affiliation Appointment Type" dataDxfId="62"/>
    <tableColumn id="76" xr3:uid="{00000000-0010-0000-0B00-00004C000000}" name="Additional Hospital Affiliation Appointment Date  (MM/DD/YYYY)" dataDxfId="61"/>
    <tableColumn id="77" xr3:uid="{00000000-0010-0000-0B00-00004D000000}" name="Additional Hospital Affiliation 5" dataDxfId="60"/>
    <tableColumn id="78" xr3:uid="{00000000-0010-0000-0B00-00004E000000}" name="Additional Hospital Affiliation Appointment Type6" dataDxfId="59"/>
    <tableColumn id="79" xr3:uid="{00000000-0010-0000-0B00-00004F000000}" name="Additional Hospital Affiliation Appointment Date  (MM/DD/YYYY)7" dataDxfId="58"/>
    <tableColumn id="80" xr3:uid="{00000000-0010-0000-0B00-000050000000}" name="Medical Group Practice Name" dataDxfId="57"/>
    <tableColumn id="81" xr3:uid="{00000000-0010-0000-0B00-000051000000}" name="Effective Date In Group (MM/DD/YYYY)" dataDxfId="56"/>
    <tableColumn id="82" xr3:uid="{00000000-0010-0000-0B00-000052000000}" name="End Date In Group (MM/DD/YYYY)" dataDxfId="55"/>
    <tableColumn id="83" xr3:uid="{00000000-0010-0000-0B00-000053000000}" name="Location Type (PRI , PRA)" dataDxfId="54"/>
    <tableColumn id="84" xr3:uid="{00000000-0010-0000-0B00-000054000000}" name="Location Name " dataDxfId="53"/>
    <tableColumn id="85" xr3:uid="{00000000-0010-0000-0B00-000055000000}" name="Address 1" dataDxfId="52"/>
    <tableColumn id="86" xr3:uid="{00000000-0010-0000-0B00-000056000000}" name="Address 2" dataDxfId="51"/>
    <tableColumn id="87" xr3:uid="{00000000-0010-0000-0B00-000057000000}" name="City " dataDxfId="50"/>
    <tableColumn id="88" xr3:uid="{00000000-0010-0000-0B00-000058000000}" name="State" dataDxfId="49"/>
    <tableColumn id="89" xr3:uid="{00000000-0010-0000-0B00-000059000000}" name="Zip " dataDxfId="48"/>
    <tableColumn id="90" xr3:uid="{00000000-0010-0000-0B00-00005A000000}" name="Location Phone" dataDxfId="47"/>
    <tableColumn id="91" xr3:uid="{00000000-0010-0000-0B00-00005B000000}" name="Location Fax" dataDxfId="46"/>
    <tableColumn id="92" xr3:uid="{00000000-0010-0000-0B00-00005C000000}" name="Appointment Phone (If Different than Location Phone)" dataDxfId="45"/>
    <tableColumn id="93" xr3:uid="{00000000-0010-0000-0B00-00005D000000}" name="Provider Fax (If different than Location Fax)" dataDxfId="44"/>
    <tableColumn id="94" xr3:uid="{00000000-0010-0000-0B00-00005E000000}" name="Call Coverage Phone (if Different than location)" dataDxfId="43"/>
    <tableColumn id="95" xr3:uid="{00000000-0010-0000-0B00-00005F000000}" name="Include Location in Directory (Y/N)" dataDxfId="42"/>
    <tableColumn id="96" xr3:uid="{00000000-0010-0000-0B00-000060000000}" name="Accepts New Patients (Accepting New, Closed, Existing Patients Only)" dataDxfId="41"/>
    <tableColumn id="97" xr3:uid="{00000000-0010-0000-0B00-000061000000}" name="Gender Accepted (Both, Male, Female) " dataDxfId="40"/>
    <tableColumn id="98" xr3:uid="{00000000-0010-0000-0B00-000062000000}" name="Accepts Minimum Patient Age " dataDxfId="39"/>
    <tableColumn id="99" xr3:uid="{00000000-0010-0000-0B00-000063000000}" name="Accepts Maximum Patient Age " dataDxfId="38"/>
    <tableColumn id="100" xr3:uid="{00000000-0010-0000-0B00-000064000000}" name="Practice Capacity Minumum Enrollees" dataDxfId="37"/>
    <tableColumn id="101" xr3:uid="{00000000-0010-0000-0B00-000065000000}" name="Practice Capacity Maximum Enrollees" dataDxfId="36"/>
    <tableColumn id="102" xr3:uid="{00000000-0010-0000-0B00-000066000000}" name="Practice Email " dataDxfId="35"/>
    <tableColumn id="103" xr3:uid="{00000000-0010-0000-0B00-000067000000}" name="Group Billing NPI " dataDxfId="34"/>
    <tableColumn id="104" xr3:uid="{00000000-0010-0000-0B00-000068000000}" name="Tax Identification Number_x000a_(No Dashes)" dataDxfId="33"/>
    <tableColumn id="105" xr3:uid="{00000000-0010-0000-0B00-000069000000}" name="Primary Tax Identification Number _x000a_(Y/N)" dataDxfId="32"/>
    <tableColumn id="106" xr3:uid="{00000000-0010-0000-0B00-00006A000000}" name="Legal Business Name" dataDxfId="31"/>
    <tableColumn id="107" xr3:uid="{00000000-0010-0000-0B00-00006B000000}" name="Remittance Address 1" dataDxfId="30"/>
    <tableColumn id="108" xr3:uid="{00000000-0010-0000-0B00-00006C000000}" name="Remittance Address 2" dataDxfId="29"/>
    <tableColumn id="109" xr3:uid="{00000000-0010-0000-0B00-00006D000000}" name="Remittance City " dataDxfId="28"/>
    <tableColumn id="110" xr3:uid="{00000000-0010-0000-0B00-00006E000000}" name="Remittance State" dataDxfId="27"/>
    <tableColumn id="111" xr3:uid="{00000000-0010-0000-0B00-00006F000000}" name="Remittance Zip " dataDxfId="26"/>
    <tableColumn id="112" xr3:uid="{00000000-0010-0000-0B00-000070000000}" name="Provider Hours Open: SUN (00:00)" dataDxfId="25"/>
    <tableColumn id="113" xr3:uid="{00000000-0010-0000-0B00-000071000000}" name="Provider Hours Close: SUN (00:00)" dataDxfId="24"/>
    <tableColumn id="114" xr3:uid="{00000000-0010-0000-0B00-000072000000}" name="Provider Hours Open: MON (00:00)" dataDxfId="23"/>
    <tableColumn id="115" xr3:uid="{00000000-0010-0000-0B00-000073000000}" name="Provider Hours Close: MON (00:00)" dataDxfId="22"/>
    <tableColumn id="116" xr3:uid="{00000000-0010-0000-0B00-000074000000}" name="Provider Hours Open: TUE  (00:00)" dataDxfId="21"/>
    <tableColumn id="117" xr3:uid="{00000000-0010-0000-0B00-000075000000}" name="Provider Hours Close: TUE  (00:00)" dataDxfId="20"/>
    <tableColumn id="118" xr3:uid="{00000000-0010-0000-0B00-000076000000}" name="Provider Hours Open: WED (00:00)" dataDxfId="19"/>
    <tableColumn id="119" xr3:uid="{00000000-0010-0000-0B00-000077000000}" name="Provider Hours Close: WED  (00:00)" dataDxfId="18"/>
    <tableColumn id="120" xr3:uid="{00000000-0010-0000-0B00-000078000000}" name="Provider Hours Open: THUR  (00:00)" dataDxfId="17"/>
    <tableColumn id="121" xr3:uid="{00000000-0010-0000-0B00-000079000000}" name="Provider Hours Close: THUR (00:00) " dataDxfId="16"/>
    <tableColumn id="122" xr3:uid="{00000000-0010-0000-0B00-00007A000000}" name="Provider Hours Open:              FRI  (00:00)" dataDxfId="15"/>
    <tableColumn id="123" xr3:uid="{00000000-0010-0000-0B00-00007B000000}" name="Provider Hours Close: FRI  (00:00)" dataDxfId="14"/>
    <tableColumn id="124" xr3:uid="{00000000-0010-0000-0B00-00007C000000}" name="Provider Hours Open: SAT (00:00)" dataDxfId="13"/>
    <tableColumn id="125" xr3:uid="{00000000-0010-0000-0B00-00007D000000}" name="Provider Hours Close: SAT (00:00)" dataDxfId="12"/>
    <tableColumn id="126" xr3:uid="{00000000-0010-0000-0B00-00007E000000}" name=" Primary Practice Limitation" dataDxfId="11"/>
    <tableColumn id="127" xr3:uid="{00000000-0010-0000-0B00-00007F000000}" name="Secondary Practice Limitation" dataDxfId="10"/>
    <tableColumn id="128" xr3:uid="{00000000-0010-0000-0B00-000080000000}" name="Additional Practice Limitation" dataDxfId="9"/>
    <tableColumn id="129" xr3:uid="{00000000-0010-0000-0B00-000081000000}" name="Completion of Cultural Comptency (Y/N)" dataDxfId="8"/>
    <tableColumn id="130" xr3:uid="{00000000-0010-0000-0B00-000082000000}" name="Completion of Annual FWA Training (Y/N)" dataDxfId="7"/>
    <tableColumn id="131" xr3:uid="{00000000-0010-0000-0B00-000083000000}" name="Completion of the Model Of Care Training (Y/N)" dataDxfId="6"/>
    <tableColumn id="132" xr3:uid="{00000000-0010-0000-0B00-000084000000}" name="Completion of Critical Incident Training (Y/N)" dataDxfId="5"/>
    <tableColumn id="133" xr3:uid="{00000000-0010-0000-0B00-000085000000}" name="Credentialing Contact First Name " dataDxfId="4"/>
    <tableColumn id="134" xr3:uid="{00000000-0010-0000-0B00-000086000000}" name="Credentialing Contact Last Name" dataDxfId="3"/>
    <tableColumn id="135" xr3:uid="{00000000-0010-0000-0B00-000087000000}" name="Credentialing Contact Phone" dataDxfId="2"/>
    <tableColumn id="136" xr3:uid="{00000000-0010-0000-0B00-000088000000}" name="Credentialing Contct Fax" dataDxfId="1"/>
    <tableColumn id="137" xr3:uid="{00000000-0010-0000-0B00-000089000000}" name="Credentialing Contact Email" dataDxfId="0"/>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LocationType" displayName="LocationType" ref="C1:C3" totalsRowShown="0" headerRowDxfId="170" dataDxfId="169">
  <autoFilter ref="C1:C3" xr:uid="{00000000-0009-0000-0100-000002000000}"/>
  <tableColumns count="1">
    <tableColumn id="1" xr3:uid="{00000000-0010-0000-0100-000001000000}" name="Location Type" dataDxfId="16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Gender" displayName="Gender" ref="A8:A11" totalsRowShown="0" headerRowDxfId="167" dataDxfId="166">
  <autoFilter ref="A8:A11" xr:uid="{00000000-0009-0000-0100-000003000000}"/>
  <tableColumns count="1">
    <tableColumn id="1" xr3:uid="{00000000-0010-0000-0200-000001000000}" name="Gender" dataDxfId="165"/>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NewPatients" displayName="NewPatients" ref="C6:C9" totalsRowShown="0" headerRowDxfId="164" dataDxfId="163">
  <autoFilter ref="C6:C9" xr:uid="{00000000-0009-0000-0100-000004000000}"/>
  <tableColumns count="1">
    <tableColumn id="1" xr3:uid="{00000000-0010-0000-0300-000001000000}" name="Accepts New Pts" dataDxfId="16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PracticeAs" displayName="PracticeAs" ref="A14:A18" totalsRowShown="0" headerRowDxfId="161" dataDxfId="160">
  <autoFilter ref="A14:A18" xr:uid="{00000000-0009-0000-0100-000005000000}"/>
  <tableColumns count="1">
    <tableColumn id="1" xr3:uid="{00000000-0010-0000-0400-000001000000}" name="Practice As" dataDxfId="159"/>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YesNoNA" displayName="YesNoNA" ref="C12:C15" totalsRowShown="0" headerRowDxfId="158" dataDxfId="157">
  <autoFilter ref="C12:C15" xr:uid="{00000000-0009-0000-0100-000006000000}"/>
  <tableColumns count="1">
    <tableColumn id="1" xr3:uid="{00000000-0010-0000-0500-000001000000}" name="Yes/No/NA" dataDxfId="156"/>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YesNo" displayName="YesNo" ref="C17:C19" totalsRowShown="0" headerRowDxfId="155" dataDxfId="154">
  <autoFilter ref="C17:C19" xr:uid="{00000000-0009-0000-0100-000008000000}"/>
  <tableColumns count="1">
    <tableColumn id="1" xr3:uid="{00000000-0010-0000-0600-000001000000}" name="Yes/No" dataDxfId="153"/>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State" displayName="State" ref="E1:E54" totalsRowShown="0" headerRowDxfId="152" dataDxfId="151">
  <autoFilter ref="E1:E54" xr:uid="{00000000-0009-0000-0100-000009000000}"/>
  <tableColumns count="1">
    <tableColumn id="1" xr3:uid="{00000000-0010-0000-0700-000001000000}" name="State " dataDxfId="150"/>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SpecialTraining" displayName="SpecialTraining" ref="G1:G269" totalsRowShown="0" headerRowDxfId="149" dataDxfId="148">
  <autoFilter ref="G1:G269" xr:uid="{00000000-0009-0000-0100-00000A000000}"/>
  <tableColumns count="1">
    <tableColumn id="1" xr3:uid="{00000000-0010-0000-0800-000001000000}" name="Special Training and Experience Treating" dataDxfId="147"/>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I270"/>
  <sheetViews>
    <sheetView workbookViewId="0">
      <selection activeCell="K9" sqref="K9"/>
    </sheetView>
  </sheetViews>
  <sheetFormatPr baseColWidth="10" defaultColWidth="8.83203125" defaultRowHeight="15" x14ac:dyDescent="0.2"/>
  <cols>
    <col min="1" max="1" width="35" style="71" bestFit="1" customWidth="1"/>
    <col min="2" max="2" width="8.83203125" style="71"/>
    <col min="3" max="3" width="20.5" style="71" bestFit="1" customWidth="1"/>
    <col min="4" max="4" width="8.83203125" style="71"/>
    <col min="5" max="5" width="8" style="74" customWidth="1"/>
    <col min="6" max="6" width="8.83203125" style="71"/>
    <col min="7" max="7" width="52.1640625" style="71" bestFit="1" customWidth="1"/>
    <col min="8" max="8" width="8.83203125" style="71"/>
    <col min="9" max="9" width="37.33203125" bestFit="1" customWidth="1"/>
    <col min="10" max="10" width="8.83203125" style="71"/>
    <col min="11" max="11" width="38.83203125" style="71" bestFit="1" customWidth="1"/>
    <col min="12" max="12" width="8.83203125" style="71"/>
    <col min="13" max="13" width="20.5" style="71" bestFit="1" customWidth="1"/>
    <col min="14" max="14" width="8.83203125" style="71"/>
    <col min="15" max="15" width="7.5" style="71" bestFit="1" customWidth="1"/>
    <col min="16" max="18" width="8.83203125" style="71"/>
    <col min="19" max="19" width="38.83203125" style="71" bestFit="1" customWidth="1"/>
    <col min="20" max="16384" width="8.83203125" style="71"/>
  </cols>
  <sheetData>
    <row r="1" spans="1:9" s="69" customFormat="1" ht="14" x14ac:dyDescent="0.2">
      <c r="A1" s="69" t="s">
        <v>1105</v>
      </c>
      <c r="C1" s="69" t="s">
        <v>615</v>
      </c>
      <c r="E1" s="70" t="s">
        <v>1104</v>
      </c>
      <c r="G1" s="69" t="s">
        <v>1101</v>
      </c>
      <c r="I1" s="69" t="s">
        <v>285</v>
      </c>
    </row>
    <row r="2" spans="1:9" x14ac:dyDescent="0.2">
      <c r="A2" s="71" t="s">
        <v>1099</v>
      </c>
      <c r="C2" s="71" t="s">
        <v>1111</v>
      </c>
      <c r="E2" s="72" t="s">
        <v>1096</v>
      </c>
      <c r="G2" s="71" t="s">
        <v>1092</v>
      </c>
      <c r="I2" s="73" t="s">
        <v>1108</v>
      </c>
    </row>
    <row r="3" spans="1:9" x14ac:dyDescent="0.2">
      <c r="A3" s="71" t="s">
        <v>1091</v>
      </c>
      <c r="C3" s="71" t="s">
        <v>1112</v>
      </c>
      <c r="E3" s="72" t="s">
        <v>1088</v>
      </c>
      <c r="G3" s="71" t="s">
        <v>1085</v>
      </c>
      <c r="I3" s="73" t="s">
        <v>286</v>
      </c>
    </row>
    <row r="4" spans="1:9" x14ac:dyDescent="0.2">
      <c r="A4" s="71" t="s">
        <v>1084</v>
      </c>
      <c r="E4" s="72" t="s">
        <v>1082</v>
      </c>
      <c r="G4" s="71" t="s">
        <v>1080</v>
      </c>
      <c r="I4" s="73" t="s">
        <v>287</v>
      </c>
    </row>
    <row r="5" spans="1:9" x14ac:dyDescent="0.2">
      <c r="A5" s="71" t="s">
        <v>1079</v>
      </c>
      <c r="E5" s="72" t="s">
        <v>1077</v>
      </c>
      <c r="G5" s="71" t="s">
        <v>1076</v>
      </c>
      <c r="I5" s="73" t="s">
        <v>288</v>
      </c>
    </row>
    <row r="6" spans="1:9" x14ac:dyDescent="0.2">
      <c r="C6" s="69" t="s">
        <v>1103</v>
      </c>
      <c r="E6" s="72" t="s">
        <v>1075</v>
      </c>
      <c r="G6" s="71" t="s">
        <v>1074</v>
      </c>
      <c r="I6" s="73" t="s">
        <v>289</v>
      </c>
    </row>
    <row r="7" spans="1:9" x14ac:dyDescent="0.2">
      <c r="C7" s="71" t="s">
        <v>1094</v>
      </c>
      <c r="E7" s="72" t="s">
        <v>1073</v>
      </c>
      <c r="G7" s="71" t="s">
        <v>1072</v>
      </c>
      <c r="I7" s="73" t="s">
        <v>290</v>
      </c>
    </row>
    <row r="8" spans="1:9" x14ac:dyDescent="0.2">
      <c r="A8" s="69" t="s">
        <v>1102</v>
      </c>
      <c r="C8" s="71" t="s">
        <v>1086</v>
      </c>
      <c r="E8" s="72" t="s">
        <v>1071</v>
      </c>
      <c r="G8" s="71" t="s">
        <v>1070</v>
      </c>
      <c r="I8" s="73" t="s">
        <v>291</v>
      </c>
    </row>
    <row r="9" spans="1:9" x14ac:dyDescent="0.2">
      <c r="A9" s="71" t="s">
        <v>1098</v>
      </c>
      <c r="C9" s="71" t="s">
        <v>1081</v>
      </c>
      <c r="E9" s="72" t="s">
        <v>1069</v>
      </c>
      <c r="G9" s="71" t="s">
        <v>1068</v>
      </c>
      <c r="I9" s="73" t="s">
        <v>292</v>
      </c>
    </row>
    <row r="10" spans="1:9" x14ac:dyDescent="0.2">
      <c r="A10" s="71" t="s">
        <v>1090</v>
      </c>
      <c r="E10" s="72" t="s">
        <v>1067</v>
      </c>
      <c r="G10" s="71" t="s">
        <v>1066</v>
      </c>
      <c r="I10" s="73" t="s">
        <v>293</v>
      </c>
    </row>
    <row r="11" spans="1:9" x14ac:dyDescent="0.2">
      <c r="A11" s="71" t="s">
        <v>1093</v>
      </c>
      <c r="E11" s="72" t="s">
        <v>1065</v>
      </c>
      <c r="G11" s="71" t="s">
        <v>1064</v>
      </c>
      <c r="I11" s="73" t="s">
        <v>294</v>
      </c>
    </row>
    <row r="12" spans="1:9" x14ac:dyDescent="0.2">
      <c r="C12" s="69" t="s">
        <v>1107</v>
      </c>
      <c r="E12" s="72" t="s">
        <v>1063</v>
      </c>
      <c r="G12" s="71" t="s">
        <v>1062</v>
      </c>
      <c r="I12" s="73" t="s">
        <v>336</v>
      </c>
    </row>
    <row r="13" spans="1:9" x14ac:dyDescent="0.2">
      <c r="C13" s="71" t="s">
        <v>1095</v>
      </c>
      <c r="E13" s="72" t="s">
        <v>1061</v>
      </c>
      <c r="G13" s="71" t="s">
        <v>1060</v>
      </c>
      <c r="I13" s="73" t="s">
        <v>295</v>
      </c>
    </row>
    <row r="14" spans="1:9" x14ac:dyDescent="0.2">
      <c r="A14" s="69" t="s">
        <v>509</v>
      </c>
      <c r="C14" s="71" t="s">
        <v>1087</v>
      </c>
      <c r="E14" s="72" t="s">
        <v>1059</v>
      </c>
      <c r="G14" s="71" t="s">
        <v>1058</v>
      </c>
      <c r="I14" s="73" t="s">
        <v>296</v>
      </c>
    </row>
    <row r="15" spans="1:9" x14ac:dyDescent="0.2">
      <c r="A15" s="71" t="s">
        <v>1097</v>
      </c>
      <c r="C15" s="71" t="s">
        <v>511</v>
      </c>
      <c r="E15" s="72" t="s">
        <v>1057</v>
      </c>
      <c r="G15" s="71" t="s">
        <v>1056</v>
      </c>
      <c r="I15" s="73" t="s">
        <v>297</v>
      </c>
    </row>
    <row r="16" spans="1:9" x14ac:dyDescent="0.2">
      <c r="A16" s="71" t="s">
        <v>1089</v>
      </c>
      <c r="E16" s="72" t="s">
        <v>1055</v>
      </c>
      <c r="G16" s="71" t="s">
        <v>1054</v>
      </c>
      <c r="I16" s="73" t="s">
        <v>298</v>
      </c>
    </row>
    <row r="17" spans="1:9" x14ac:dyDescent="0.2">
      <c r="A17" s="71" t="s">
        <v>1083</v>
      </c>
      <c r="C17" s="71" t="s">
        <v>1106</v>
      </c>
      <c r="E17" s="72" t="s">
        <v>1053</v>
      </c>
      <c r="G17" s="71" t="s">
        <v>1052</v>
      </c>
      <c r="I17" s="73" t="s">
        <v>299</v>
      </c>
    </row>
    <row r="18" spans="1:9" x14ac:dyDescent="0.2">
      <c r="A18" s="71" t="s">
        <v>1078</v>
      </c>
      <c r="C18" s="71" t="s">
        <v>1095</v>
      </c>
      <c r="E18" s="72" t="s">
        <v>1051</v>
      </c>
      <c r="G18" s="71" t="s">
        <v>1050</v>
      </c>
      <c r="I18" s="73" t="s">
        <v>300</v>
      </c>
    </row>
    <row r="19" spans="1:9" x14ac:dyDescent="0.2">
      <c r="C19" s="71" t="s">
        <v>1087</v>
      </c>
      <c r="E19" s="72" t="s">
        <v>1049</v>
      </c>
      <c r="G19" s="71" t="s">
        <v>1048</v>
      </c>
      <c r="I19" s="73" t="s">
        <v>301</v>
      </c>
    </row>
    <row r="20" spans="1:9" x14ac:dyDescent="0.2">
      <c r="E20" s="72" t="s">
        <v>1047</v>
      </c>
      <c r="G20" s="71" t="s">
        <v>1046</v>
      </c>
      <c r="I20" s="73" t="s">
        <v>302</v>
      </c>
    </row>
    <row r="21" spans="1:9" x14ac:dyDescent="0.2">
      <c r="A21" s="69" t="s">
        <v>1100</v>
      </c>
      <c r="E21" s="72" t="s">
        <v>1045</v>
      </c>
      <c r="G21" s="71" t="s">
        <v>1044</v>
      </c>
      <c r="I21" s="73" t="s">
        <v>303</v>
      </c>
    </row>
    <row r="22" spans="1:9" x14ac:dyDescent="0.2">
      <c r="A22" s="71" t="s">
        <v>272</v>
      </c>
      <c r="E22" s="72" t="s">
        <v>1043</v>
      </c>
      <c r="G22" s="71" t="s">
        <v>1042</v>
      </c>
      <c r="I22" s="73" t="s">
        <v>304</v>
      </c>
    </row>
    <row r="23" spans="1:9" x14ac:dyDescent="0.2">
      <c r="A23" s="71" t="s">
        <v>273</v>
      </c>
      <c r="E23" s="72" t="s">
        <v>1041</v>
      </c>
      <c r="G23" s="71" t="s">
        <v>1040</v>
      </c>
      <c r="I23" s="73" t="s">
        <v>305</v>
      </c>
    </row>
    <row r="24" spans="1:9" x14ac:dyDescent="0.2">
      <c r="A24" s="71" t="s">
        <v>274</v>
      </c>
      <c r="E24" s="72" t="s">
        <v>1039</v>
      </c>
      <c r="G24" s="71" t="s">
        <v>1038</v>
      </c>
      <c r="I24" s="73" t="s">
        <v>306</v>
      </c>
    </row>
    <row r="25" spans="1:9" x14ac:dyDescent="0.2">
      <c r="A25" s="71" t="s">
        <v>275</v>
      </c>
      <c r="E25" s="72" t="s">
        <v>1037</v>
      </c>
      <c r="G25" s="71" t="s">
        <v>1036</v>
      </c>
      <c r="I25" s="73" t="s">
        <v>307</v>
      </c>
    </row>
    <row r="26" spans="1:9" x14ac:dyDescent="0.2">
      <c r="A26" s="71" t="s">
        <v>276</v>
      </c>
      <c r="E26" s="72" t="s">
        <v>1035</v>
      </c>
      <c r="G26" s="71" t="s">
        <v>1034</v>
      </c>
      <c r="I26" s="73" t="s">
        <v>308</v>
      </c>
    </row>
    <row r="27" spans="1:9" x14ac:dyDescent="0.2">
      <c r="A27" s="71" t="s">
        <v>277</v>
      </c>
      <c r="E27" s="72" t="s">
        <v>1033</v>
      </c>
      <c r="G27" s="71" t="s">
        <v>1032</v>
      </c>
      <c r="I27" s="73" t="s">
        <v>309</v>
      </c>
    </row>
    <row r="28" spans="1:9" x14ac:dyDescent="0.2">
      <c r="A28" s="71" t="s">
        <v>278</v>
      </c>
      <c r="E28" s="72" t="s">
        <v>1031</v>
      </c>
      <c r="G28" s="71" t="s">
        <v>1030</v>
      </c>
      <c r="I28" s="73" t="s">
        <v>310</v>
      </c>
    </row>
    <row r="29" spans="1:9" x14ac:dyDescent="0.2">
      <c r="A29" s="71" t="s">
        <v>279</v>
      </c>
      <c r="E29" s="72" t="s">
        <v>1029</v>
      </c>
      <c r="G29" s="71" t="s">
        <v>1028</v>
      </c>
      <c r="I29" s="73" t="s">
        <v>311</v>
      </c>
    </row>
    <row r="30" spans="1:9" x14ac:dyDescent="0.2">
      <c r="A30" s="71" t="s">
        <v>280</v>
      </c>
      <c r="E30" s="72" t="s">
        <v>1027</v>
      </c>
      <c r="G30" s="71" t="s">
        <v>1026</v>
      </c>
      <c r="I30" s="73" t="s">
        <v>312</v>
      </c>
    </row>
    <row r="31" spans="1:9" x14ac:dyDescent="0.2">
      <c r="A31" s="71" t="s">
        <v>281</v>
      </c>
      <c r="E31" s="72" t="s">
        <v>1025</v>
      </c>
      <c r="G31" s="71" t="s">
        <v>1024</v>
      </c>
      <c r="I31" s="73" t="s">
        <v>313</v>
      </c>
    </row>
    <row r="32" spans="1:9" x14ac:dyDescent="0.2">
      <c r="A32" s="71" t="s">
        <v>282</v>
      </c>
      <c r="E32" s="72" t="s">
        <v>1023</v>
      </c>
      <c r="G32" s="71" t="s">
        <v>1022</v>
      </c>
      <c r="I32" s="73" t="s">
        <v>314</v>
      </c>
    </row>
    <row r="33" spans="1:9" x14ac:dyDescent="0.2">
      <c r="E33" s="72" t="s">
        <v>1021</v>
      </c>
      <c r="G33" s="71" t="s">
        <v>1020</v>
      </c>
      <c r="I33" s="73" t="s">
        <v>315</v>
      </c>
    </row>
    <row r="34" spans="1:9" x14ac:dyDescent="0.2">
      <c r="E34" s="72" t="s">
        <v>1019</v>
      </c>
      <c r="G34" s="71" t="s">
        <v>1018</v>
      </c>
      <c r="I34" s="73" t="s">
        <v>316</v>
      </c>
    </row>
    <row r="35" spans="1:9" x14ac:dyDescent="0.2">
      <c r="A35" s="69"/>
      <c r="E35" s="72" t="s">
        <v>1017</v>
      </c>
      <c r="G35" s="71" t="s">
        <v>1016</v>
      </c>
      <c r="I35" s="73" t="s">
        <v>337</v>
      </c>
    </row>
    <row r="36" spans="1:9" x14ac:dyDescent="0.2">
      <c r="E36" s="72" t="s">
        <v>1015</v>
      </c>
      <c r="G36" s="71" t="s">
        <v>1014</v>
      </c>
      <c r="I36" s="73" t="s">
        <v>317</v>
      </c>
    </row>
    <row r="37" spans="1:9" x14ac:dyDescent="0.2">
      <c r="E37" s="72" t="s">
        <v>1013</v>
      </c>
      <c r="G37" s="71" t="s">
        <v>1012</v>
      </c>
      <c r="I37" s="73" t="s">
        <v>318</v>
      </c>
    </row>
    <row r="38" spans="1:9" x14ac:dyDescent="0.2">
      <c r="E38" s="72" t="s">
        <v>1011</v>
      </c>
      <c r="G38" s="71" t="s">
        <v>1010</v>
      </c>
      <c r="I38" s="73" t="s">
        <v>319</v>
      </c>
    </row>
    <row r="39" spans="1:9" x14ac:dyDescent="0.2">
      <c r="E39" s="72" t="s">
        <v>1009</v>
      </c>
      <c r="G39" s="71" t="s">
        <v>1008</v>
      </c>
      <c r="I39" s="73" t="s">
        <v>320</v>
      </c>
    </row>
    <row r="40" spans="1:9" x14ac:dyDescent="0.2">
      <c r="E40" s="72" t="s">
        <v>1007</v>
      </c>
      <c r="G40" s="71" t="s">
        <v>1006</v>
      </c>
      <c r="I40" s="73" t="s">
        <v>321</v>
      </c>
    </row>
    <row r="41" spans="1:9" x14ac:dyDescent="0.2">
      <c r="E41" s="72" t="s">
        <v>1005</v>
      </c>
      <c r="G41" s="71" t="s">
        <v>1004</v>
      </c>
      <c r="I41" s="73" t="s">
        <v>322</v>
      </c>
    </row>
    <row r="42" spans="1:9" x14ac:dyDescent="0.2">
      <c r="E42" s="72" t="s">
        <v>1003</v>
      </c>
      <c r="G42" s="71" t="s">
        <v>1002</v>
      </c>
      <c r="I42" s="73" t="s">
        <v>323</v>
      </c>
    </row>
    <row r="43" spans="1:9" x14ac:dyDescent="0.2">
      <c r="E43" s="72" t="s">
        <v>1001</v>
      </c>
      <c r="G43" s="71" t="s">
        <v>1000</v>
      </c>
      <c r="I43" s="73" t="s">
        <v>324</v>
      </c>
    </row>
    <row r="44" spans="1:9" x14ac:dyDescent="0.2">
      <c r="E44" s="72" t="s">
        <v>999</v>
      </c>
      <c r="G44" s="71" t="s">
        <v>998</v>
      </c>
      <c r="I44" s="73" t="s">
        <v>325</v>
      </c>
    </row>
    <row r="45" spans="1:9" x14ac:dyDescent="0.2">
      <c r="E45" s="72" t="s">
        <v>997</v>
      </c>
      <c r="G45" s="71" t="s">
        <v>996</v>
      </c>
      <c r="I45" s="73" t="s">
        <v>326</v>
      </c>
    </row>
    <row r="46" spans="1:9" x14ac:dyDescent="0.2">
      <c r="E46" s="72" t="s">
        <v>995</v>
      </c>
      <c r="G46" s="71" t="s">
        <v>994</v>
      </c>
      <c r="I46" s="73" t="s">
        <v>327</v>
      </c>
    </row>
    <row r="47" spans="1:9" x14ac:dyDescent="0.2">
      <c r="E47" s="72" t="s">
        <v>993</v>
      </c>
      <c r="G47" s="71" t="s">
        <v>992</v>
      </c>
      <c r="I47" s="73" t="s">
        <v>328</v>
      </c>
    </row>
    <row r="48" spans="1:9" x14ac:dyDescent="0.2">
      <c r="E48" s="72" t="s">
        <v>991</v>
      </c>
      <c r="G48" s="71" t="s">
        <v>990</v>
      </c>
      <c r="I48" s="73" t="s">
        <v>329</v>
      </c>
    </row>
    <row r="49" spans="5:9" x14ac:dyDescent="0.2">
      <c r="E49" s="72" t="s">
        <v>989</v>
      </c>
      <c r="G49" s="71" t="s">
        <v>988</v>
      </c>
      <c r="I49" s="73" t="s">
        <v>330</v>
      </c>
    </row>
    <row r="50" spans="5:9" x14ac:dyDescent="0.2">
      <c r="E50" s="72" t="s">
        <v>987</v>
      </c>
      <c r="G50" s="71" t="s">
        <v>986</v>
      </c>
      <c r="I50" s="73" t="s">
        <v>331</v>
      </c>
    </row>
    <row r="51" spans="5:9" x14ac:dyDescent="0.2">
      <c r="E51" s="72" t="s">
        <v>985</v>
      </c>
      <c r="G51" s="71" t="s">
        <v>984</v>
      </c>
      <c r="I51" s="73" t="s">
        <v>332</v>
      </c>
    </row>
    <row r="52" spans="5:9" x14ac:dyDescent="0.2">
      <c r="E52" s="72" t="s">
        <v>983</v>
      </c>
      <c r="G52" s="71" t="s">
        <v>982</v>
      </c>
      <c r="I52" s="73" t="s">
        <v>333</v>
      </c>
    </row>
    <row r="53" spans="5:9" x14ac:dyDescent="0.2">
      <c r="E53" s="72" t="s">
        <v>981</v>
      </c>
      <c r="G53" s="71" t="s">
        <v>980</v>
      </c>
      <c r="I53" s="73" t="s">
        <v>334</v>
      </c>
    </row>
    <row r="54" spans="5:9" x14ac:dyDescent="0.2">
      <c r="E54" s="72" t="s">
        <v>979</v>
      </c>
      <c r="G54" s="71" t="s">
        <v>978</v>
      </c>
      <c r="I54" s="71"/>
    </row>
    <row r="55" spans="5:9" ht="14" x14ac:dyDescent="0.2">
      <c r="G55" s="71" t="s">
        <v>977</v>
      </c>
      <c r="I55" s="71"/>
    </row>
    <row r="56" spans="5:9" ht="14" x14ac:dyDescent="0.2">
      <c r="G56" s="71" t="s">
        <v>976</v>
      </c>
      <c r="I56" s="71"/>
    </row>
    <row r="57" spans="5:9" ht="14" x14ac:dyDescent="0.2">
      <c r="G57" s="71" t="s">
        <v>975</v>
      </c>
      <c r="I57" s="71"/>
    </row>
    <row r="58" spans="5:9" ht="14" x14ac:dyDescent="0.2">
      <c r="G58" s="71" t="s">
        <v>974</v>
      </c>
      <c r="I58" s="71"/>
    </row>
    <row r="59" spans="5:9" ht="14" x14ac:dyDescent="0.2">
      <c r="G59" s="71" t="s">
        <v>973</v>
      </c>
      <c r="I59" s="71"/>
    </row>
    <row r="60" spans="5:9" ht="14" x14ac:dyDescent="0.2">
      <c r="G60" s="71" t="s">
        <v>972</v>
      </c>
      <c r="I60" s="71"/>
    </row>
    <row r="61" spans="5:9" ht="14" x14ac:dyDescent="0.2">
      <c r="G61" s="71" t="s">
        <v>971</v>
      </c>
      <c r="I61" s="71"/>
    </row>
    <row r="62" spans="5:9" ht="14" x14ac:dyDescent="0.2">
      <c r="G62" s="71" t="s">
        <v>970</v>
      </c>
      <c r="I62" s="71"/>
    </row>
    <row r="63" spans="5:9" ht="14" x14ac:dyDescent="0.2">
      <c r="G63" s="71" t="s">
        <v>969</v>
      </c>
      <c r="I63" s="71"/>
    </row>
    <row r="64" spans="5:9" ht="14" x14ac:dyDescent="0.2">
      <c r="G64" s="71" t="s">
        <v>968</v>
      </c>
      <c r="I64" s="71"/>
    </row>
    <row r="65" spans="7:9" ht="14" x14ac:dyDescent="0.2">
      <c r="G65" s="71" t="s">
        <v>967</v>
      </c>
      <c r="I65" s="71"/>
    </row>
    <row r="66" spans="7:9" ht="14" x14ac:dyDescent="0.2">
      <c r="G66" s="71" t="s">
        <v>966</v>
      </c>
      <c r="I66" s="71"/>
    </row>
    <row r="67" spans="7:9" ht="14" x14ac:dyDescent="0.2">
      <c r="G67" s="71" t="s">
        <v>965</v>
      </c>
      <c r="I67" s="71"/>
    </row>
    <row r="68" spans="7:9" ht="14" x14ac:dyDescent="0.2">
      <c r="G68" s="71" t="s">
        <v>964</v>
      </c>
      <c r="I68" s="71"/>
    </row>
    <row r="69" spans="7:9" ht="14" x14ac:dyDescent="0.2">
      <c r="G69" s="71" t="s">
        <v>963</v>
      </c>
      <c r="I69" s="71"/>
    </row>
    <row r="70" spans="7:9" ht="14" x14ac:dyDescent="0.2">
      <c r="G70" s="71" t="s">
        <v>962</v>
      </c>
      <c r="I70" s="71"/>
    </row>
    <row r="71" spans="7:9" ht="14" x14ac:dyDescent="0.2">
      <c r="G71" s="71" t="s">
        <v>961</v>
      </c>
      <c r="I71" s="71"/>
    </row>
    <row r="72" spans="7:9" ht="14" x14ac:dyDescent="0.2">
      <c r="G72" s="71" t="s">
        <v>960</v>
      </c>
      <c r="I72" s="71"/>
    </row>
    <row r="73" spans="7:9" ht="14" x14ac:dyDescent="0.2">
      <c r="G73" s="71" t="s">
        <v>959</v>
      </c>
      <c r="I73" s="71"/>
    </row>
    <row r="74" spans="7:9" ht="14" x14ac:dyDescent="0.2">
      <c r="G74" s="71" t="s">
        <v>958</v>
      </c>
      <c r="I74" s="71"/>
    </row>
    <row r="75" spans="7:9" ht="14" x14ac:dyDescent="0.2">
      <c r="G75" s="71" t="s">
        <v>957</v>
      </c>
      <c r="I75" s="71"/>
    </row>
    <row r="76" spans="7:9" ht="14" x14ac:dyDescent="0.2">
      <c r="G76" s="71" t="s">
        <v>956</v>
      </c>
      <c r="I76" s="71"/>
    </row>
    <row r="77" spans="7:9" ht="14" x14ac:dyDescent="0.2">
      <c r="G77" s="71" t="s">
        <v>955</v>
      </c>
      <c r="I77" s="71"/>
    </row>
    <row r="78" spans="7:9" ht="14" x14ac:dyDescent="0.2">
      <c r="G78" s="71" t="s">
        <v>954</v>
      </c>
      <c r="I78" s="71"/>
    </row>
    <row r="79" spans="7:9" ht="14" x14ac:dyDescent="0.2">
      <c r="G79" s="71" t="s">
        <v>953</v>
      </c>
      <c r="I79" s="71"/>
    </row>
    <row r="80" spans="7:9" ht="14" x14ac:dyDescent="0.2">
      <c r="G80" s="71" t="s">
        <v>952</v>
      </c>
      <c r="I80" s="71"/>
    </row>
    <row r="81" spans="7:9" ht="14" x14ac:dyDescent="0.2">
      <c r="G81" s="71" t="s">
        <v>951</v>
      </c>
      <c r="I81" s="71"/>
    </row>
    <row r="82" spans="7:9" ht="14" x14ac:dyDescent="0.2">
      <c r="G82" s="71" t="s">
        <v>950</v>
      </c>
      <c r="I82" s="71"/>
    </row>
    <row r="83" spans="7:9" ht="14" x14ac:dyDescent="0.2">
      <c r="G83" s="71" t="s">
        <v>949</v>
      </c>
      <c r="I83" s="71"/>
    </row>
    <row r="84" spans="7:9" ht="14" x14ac:dyDescent="0.2">
      <c r="G84" s="71" t="s">
        <v>948</v>
      </c>
      <c r="I84" s="71"/>
    </row>
    <row r="85" spans="7:9" ht="14" x14ac:dyDescent="0.2">
      <c r="G85" s="71" t="s">
        <v>947</v>
      </c>
      <c r="I85" s="71"/>
    </row>
    <row r="86" spans="7:9" ht="14" x14ac:dyDescent="0.2">
      <c r="G86" s="71" t="s">
        <v>946</v>
      </c>
      <c r="I86" s="71"/>
    </row>
    <row r="87" spans="7:9" ht="14" x14ac:dyDescent="0.2">
      <c r="G87" s="71" t="s">
        <v>945</v>
      </c>
      <c r="I87" s="71"/>
    </row>
    <row r="88" spans="7:9" ht="14" x14ac:dyDescent="0.2">
      <c r="G88" s="71" t="s">
        <v>944</v>
      </c>
      <c r="I88" s="71"/>
    </row>
    <row r="89" spans="7:9" ht="14" x14ac:dyDescent="0.2">
      <c r="G89" s="71" t="s">
        <v>943</v>
      </c>
      <c r="I89" s="71"/>
    </row>
    <row r="90" spans="7:9" ht="14" x14ac:dyDescent="0.2">
      <c r="G90" s="71" t="s">
        <v>942</v>
      </c>
      <c r="I90" s="71"/>
    </row>
    <row r="91" spans="7:9" ht="14" x14ac:dyDescent="0.2">
      <c r="G91" s="71" t="s">
        <v>941</v>
      </c>
      <c r="I91" s="71"/>
    </row>
    <row r="92" spans="7:9" ht="14" x14ac:dyDescent="0.2">
      <c r="G92" s="71" t="s">
        <v>940</v>
      </c>
      <c r="I92" s="71"/>
    </row>
    <row r="93" spans="7:9" ht="14" x14ac:dyDescent="0.2">
      <c r="G93" s="71" t="s">
        <v>939</v>
      </c>
      <c r="I93" s="71"/>
    </row>
    <row r="94" spans="7:9" ht="14" x14ac:dyDescent="0.2">
      <c r="G94" s="71" t="s">
        <v>938</v>
      </c>
      <c r="I94" s="71"/>
    </row>
    <row r="95" spans="7:9" ht="14" x14ac:dyDescent="0.2">
      <c r="G95" s="71" t="s">
        <v>937</v>
      </c>
      <c r="I95" s="71"/>
    </row>
    <row r="96" spans="7:9" ht="14" x14ac:dyDescent="0.2">
      <c r="G96" s="71" t="s">
        <v>936</v>
      </c>
      <c r="I96" s="71"/>
    </row>
    <row r="97" spans="7:9" ht="14" x14ac:dyDescent="0.2">
      <c r="G97" s="71" t="s">
        <v>935</v>
      </c>
      <c r="I97" s="71"/>
    </row>
    <row r="98" spans="7:9" ht="14" x14ac:dyDescent="0.2">
      <c r="G98" s="71" t="s">
        <v>934</v>
      </c>
      <c r="I98" s="71"/>
    </row>
    <row r="99" spans="7:9" ht="14" x14ac:dyDescent="0.2">
      <c r="G99" s="71" t="s">
        <v>933</v>
      </c>
      <c r="I99" s="71"/>
    </row>
    <row r="100" spans="7:9" ht="14" x14ac:dyDescent="0.2">
      <c r="G100" s="71" t="s">
        <v>932</v>
      </c>
      <c r="I100" s="71"/>
    </row>
    <row r="101" spans="7:9" ht="14" x14ac:dyDescent="0.2">
      <c r="G101" s="71" t="s">
        <v>931</v>
      </c>
      <c r="I101" s="71"/>
    </row>
    <row r="102" spans="7:9" ht="14" x14ac:dyDescent="0.2">
      <c r="G102" s="71" t="s">
        <v>930</v>
      </c>
      <c r="I102" s="71"/>
    </row>
    <row r="103" spans="7:9" ht="14" x14ac:dyDescent="0.2">
      <c r="G103" s="71" t="s">
        <v>929</v>
      </c>
      <c r="I103" s="71"/>
    </row>
    <row r="104" spans="7:9" ht="14" x14ac:dyDescent="0.2">
      <c r="G104" s="71" t="s">
        <v>928</v>
      </c>
      <c r="I104" s="71"/>
    </row>
    <row r="105" spans="7:9" ht="14" x14ac:dyDescent="0.2">
      <c r="G105" s="71" t="s">
        <v>927</v>
      </c>
      <c r="I105" s="71"/>
    </row>
    <row r="106" spans="7:9" ht="14" x14ac:dyDescent="0.2">
      <c r="G106" s="71" t="s">
        <v>926</v>
      </c>
      <c r="I106" s="71"/>
    </row>
    <row r="107" spans="7:9" ht="14" x14ac:dyDescent="0.2">
      <c r="G107" s="71" t="s">
        <v>925</v>
      </c>
      <c r="I107" s="71"/>
    </row>
    <row r="108" spans="7:9" ht="14" x14ac:dyDescent="0.2">
      <c r="G108" s="71" t="s">
        <v>924</v>
      </c>
      <c r="I108" s="71"/>
    </row>
    <row r="109" spans="7:9" ht="14" x14ac:dyDescent="0.2">
      <c r="G109" s="71" t="s">
        <v>923</v>
      </c>
      <c r="I109" s="71"/>
    </row>
    <row r="110" spans="7:9" ht="14" x14ac:dyDescent="0.2">
      <c r="G110" s="71" t="s">
        <v>922</v>
      </c>
      <c r="I110" s="71"/>
    </row>
    <row r="111" spans="7:9" ht="14" x14ac:dyDescent="0.2">
      <c r="G111" s="71" t="s">
        <v>921</v>
      </c>
      <c r="I111" s="71"/>
    </row>
    <row r="112" spans="7:9" ht="14" x14ac:dyDescent="0.2">
      <c r="G112" s="71" t="s">
        <v>920</v>
      </c>
      <c r="I112" s="71"/>
    </row>
    <row r="113" spans="7:9" ht="14" x14ac:dyDescent="0.2">
      <c r="G113" s="71" t="s">
        <v>919</v>
      </c>
      <c r="I113" s="71"/>
    </row>
    <row r="114" spans="7:9" ht="14" x14ac:dyDescent="0.2">
      <c r="G114" s="71" t="s">
        <v>918</v>
      </c>
      <c r="I114" s="71"/>
    </row>
    <row r="115" spans="7:9" ht="14" x14ac:dyDescent="0.2">
      <c r="G115" s="71" t="s">
        <v>917</v>
      </c>
      <c r="I115" s="71"/>
    </row>
    <row r="116" spans="7:9" ht="14" x14ac:dyDescent="0.2">
      <c r="G116" s="71" t="s">
        <v>916</v>
      </c>
      <c r="I116" s="71"/>
    </row>
    <row r="117" spans="7:9" ht="14" x14ac:dyDescent="0.2">
      <c r="G117" s="71" t="s">
        <v>915</v>
      </c>
      <c r="I117" s="71"/>
    </row>
    <row r="118" spans="7:9" ht="14" x14ac:dyDescent="0.2">
      <c r="G118" s="71" t="s">
        <v>914</v>
      </c>
      <c r="I118" s="71"/>
    </row>
    <row r="119" spans="7:9" ht="14" x14ac:dyDescent="0.2">
      <c r="G119" s="71" t="s">
        <v>913</v>
      </c>
      <c r="I119" s="71"/>
    </row>
    <row r="120" spans="7:9" ht="14" x14ac:dyDescent="0.2">
      <c r="G120" s="71" t="s">
        <v>912</v>
      </c>
      <c r="I120" s="71"/>
    </row>
    <row r="121" spans="7:9" ht="14" x14ac:dyDescent="0.2">
      <c r="G121" s="71" t="s">
        <v>911</v>
      </c>
      <c r="I121" s="71"/>
    </row>
    <row r="122" spans="7:9" ht="14" x14ac:dyDescent="0.2">
      <c r="G122" s="71" t="s">
        <v>910</v>
      </c>
      <c r="I122" s="71"/>
    </row>
    <row r="123" spans="7:9" ht="14" x14ac:dyDescent="0.2">
      <c r="G123" s="71" t="s">
        <v>909</v>
      </c>
      <c r="I123" s="71"/>
    </row>
    <row r="124" spans="7:9" ht="14" x14ac:dyDescent="0.2">
      <c r="G124" s="71" t="s">
        <v>908</v>
      </c>
      <c r="I124" s="71"/>
    </row>
    <row r="125" spans="7:9" ht="14" x14ac:dyDescent="0.2">
      <c r="G125" s="71" t="s">
        <v>907</v>
      </c>
      <c r="I125" s="71"/>
    </row>
    <row r="126" spans="7:9" ht="14" x14ac:dyDescent="0.2">
      <c r="G126" s="71" t="s">
        <v>906</v>
      </c>
      <c r="I126" s="71"/>
    </row>
    <row r="127" spans="7:9" ht="14" x14ac:dyDescent="0.2">
      <c r="G127" s="71" t="s">
        <v>905</v>
      </c>
      <c r="I127" s="71"/>
    </row>
    <row r="128" spans="7:9" ht="14" x14ac:dyDescent="0.2">
      <c r="G128" s="71" t="s">
        <v>904</v>
      </c>
      <c r="I128" s="71"/>
    </row>
    <row r="129" spans="7:9" ht="14" x14ac:dyDescent="0.2">
      <c r="G129" s="71" t="s">
        <v>903</v>
      </c>
      <c r="I129" s="71"/>
    </row>
    <row r="130" spans="7:9" ht="14" x14ac:dyDescent="0.2">
      <c r="G130" s="71" t="s">
        <v>902</v>
      </c>
      <c r="I130" s="71"/>
    </row>
    <row r="131" spans="7:9" ht="14" x14ac:dyDescent="0.2">
      <c r="G131" s="71" t="s">
        <v>901</v>
      </c>
      <c r="I131" s="71"/>
    </row>
    <row r="132" spans="7:9" ht="14" x14ac:dyDescent="0.2">
      <c r="G132" s="71" t="s">
        <v>900</v>
      </c>
      <c r="I132" s="71"/>
    </row>
    <row r="133" spans="7:9" ht="14" x14ac:dyDescent="0.2">
      <c r="G133" s="71" t="s">
        <v>899</v>
      </c>
      <c r="I133" s="71"/>
    </row>
    <row r="134" spans="7:9" ht="14" x14ac:dyDescent="0.2">
      <c r="G134" s="71" t="s">
        <v>898</v>
      </c>
      <c r="I134" s="71"/>
    </row>
    <row r="135" spans="7:9" ht="14" x14ac:dyDescent="0.2">
      <c r="G135" s="71" t="s">
        <v>897</v>
      </c>
      <c r="I135" s="71"/>
    </row>
    <row r="136" spans="7:9" ht="14" x14ac:dyDescent="0.2">
      <c r="G136" s="71" t="s">
        <v>896</v>
      </c>
      <c r="I136" s="71"/>
    </row>
    <row r="137" spans="7:9" ht="14" x14ac:dyDescent="0.2">
      <c r="G137" s="71" t="s">
        <v>895</v>
      </c>
      <c r="I137" s="71"/>
    </row>
    <row r="138" spans="7:9" ht="14" x14ac:dyDescent="0.2">
      <c r="G138" s="71" t="s">
        <v>894</v>
      </c>
      <c r="I138" s="71"/>
    </row>
    <row r="139" spans="7:9" ht="14" x14ac:dyDescent="0.2">
      <c r="G139" s="71" t="s">
        <v>893</v>
      </c>
      <c r="I139" s="71"/>
    </row>
    <row r="140" spans="7:9" ht="14" x14ac:dyDescent="0.2">
      <c r="G140" s="71" t="s">
        <v>892</v>
      </c>
      <c r="I140" s="71"/>
    </row>
    <row r="141" spans="7:9" ht="14" x14ac:dyDescent="0.2">
      <c r="G141" s="71" t="s">
        <v>891</v>
      </c>
      <c r="I141" s="71"/>
    </row>
    <row r="142" spans="7:9" ht="14" x14ac:dyDescent="0.2">
      <c r="G142" s="71" t="s">
        <v>890</v>
      </c>
      <c r="I142" s="71"/>
    </row>
    <row r="143" spans="7:9" ht="14" x14ac:dyDescent="0.2">
      <c r="G143" s="71" t="s">
        <v>889</v>
      </c>
      <c r="I143" s="71"/>
    </row>
    <row r="144" spans="7:9" ht="14" x14ac:dyDescent="0.2">
      <c r="G144" s="71" t="s">
        <v>888</v>
      </c>
      <c r="I144" s="71"/>
    </row>
    <row r="145" spans="7:9" ht="14" x14ac:dyDescent="0.2">
      <c r="G145" s="71" t="s">
        <v>887</v>
      </c>
      <c r="I145" s="71"/>
    </row>
    <row r="146" spans="7:9" ht="14" x14ac:dyDescent="0.2">
      <c r="G146" s="71" t="s">
        <v>886</v>
      </c>
      <c r="I146" s="71"/>
    </row>
    <row r="147" spans="7:9" ht="14" x14ac:dyDescent="0.2">
      <c r="G147" s="71" t="s">
        <v>885</v>
      </c>
      <c r="I147" s="71"/>
    </row>
    <row r="148" spans="7:9" ht="14" x14ac:dyDescent="0.2">
      <c r="G148" s="71" t="s">
        <v>884</v>
      </c>
      <c r="I148" s="71"/>
    </row>
    <row r="149" spans="7:9" ht="14" x14ac:dyDescent="0.2">
      <c r="G149" s="71" t="s">
        <v>883</v>
      </c>
      <c r="I149" s="71"/>
    </row>
    <row r="150" spans="7:9" ht="14" x14ac:dyDescent="0.2">
      <c r="G150" s="71" t="s">
        <v>882</v>
      </c>
      <c r="I150" s="71"/>
    </row>
    <row r="151" spans="7:9" ht="14" x14ac:dyDescent="0.2">
      <c r="G151" s="71" t="s">
        <v>881</v>
      </c>
      <c r="I151" s="71"/>
    </row>
    <row r="152" spans="7:9" ht="14" x14ac:dyDescent="0.2">
      <c r="G152" s="71" t="s">
        <v>880</v>
      </c>
      <c r="I152" s="71"/>
    </row>
    <row r="153" spans="7:9" ht="14" x14ac:dyDescent="0.2">
      <c r="G153" s="71" t="s">
        <v>879</v>
      </c>
      <c r="I153" s="71"/>
    </row>
    <row r="154" spans="7:9" ht="14" x14ac:dyDescent="0.2">
      <c r="G154" s="71" t="s">
        <v>878</v>
      </c>
      <c r="I154" s="71"/>
    </row>
    <row r="155" spans="7:9" ht="14" x14ac:dyDescent="0.2">
      <c r="G155" s="71" t="s">
        <v>877</v>
      </c>
      <c r="I155" s="71"/>
    </row>
    <row r="156" spans="7:9" ht="14" x14ac:dyDescent="0.2">
      <c r="G156" s="71" t="s">
        <v>876</v>
      </c>
      <c r="I156" s="71"/>
    </row>
    <row r="157" spans="7:9" ht="14" x14ac:dyDescent="0.2">
      <c r="G157" s="71" t="s">
        <v>875</v>
      </c>
      <c r="I157" s="71"/>
    </row>
    <row r="158" spans="7:9" ht="14" x14ac:dyDescent="0.2">
      <c r="G158" s="71" t="s">
        <v>874</v>
      </c>
      <c r="I158" s="71"/>
    </row>
    <row r="159" spans="7:9" ht="14" x14ac:dyDescent="0.2">
      <c r="G159" s="71" t="s">
        <v>873</v>
      </c>
      <c r="I159" s="71"/>
    </row>
    <row r="160" spans="7:9" ht="14" x14ac:dyDescent="0.2">
      <c r="G160" s="71" t="s">
        <v>872</v>
      </c>
      <c r="I160" s="71"/>
    </row>
    <row r="161" spans="7:9" ht="14" x14ac:dyDescent="0.2">
      <c r="G161" s="71" t="s">
        <v>871</v>
      </c>
      <c r="I161" s="71"/>
    </row>
    <row r="162" spans="7:9" ht="14" x14ac:dyDescent="0.2">
      <c r="G162" s="71" t="s">
        <v>870</v>
      </c>
      <c r="I162" s="71"/>
    </row>
    <row r="163" spans="7:9" ht="14" x14ac:dyDescent="0.2">
      <c r="G163" s="71" t="s">
        <v>869</v>
      </c>
      <c r="I163" s="71"/>
    </row>
    <row r="164" spans="7:9" ht="14" x14ac:dyDescent="0.2">
      <c r="G164" s="71" t="s">
        <v>868</v>
      </c>
      <c r="I164" s="71"/>
    </row>
    <row r="165" spans="7:9" ht="14" x14ac:dyDescent="0.2">
      <c r="G165" s="71" t="s">
        <v>867</v>
      </c>
      <c r="I165" s="71"/>
    </row>
    <row r="166" spans="7:9" ht="14" x14ac:dyDescent="0.2">
      <c r="G166" s="71" t="s">
        <v>866</v>
      </c>
      <c r="I166" s="71"/>
    </row>
    <row r="167" spans="7:9" ht="14" x14ac:dyDescent="0.2">
      <c r="G167" s="71" t="s">
        <v>865</v>
      </c>
      <c r="I167" s="71"/>
    </row>
    <row r="168" spans="7:9" ht="14" x14ac:dyDescent="0.2">
      <c r="G168" s="71" t="s">
        <v>864</v>
      </c>
      <c r="I168" s="71"/>
    </row>
    <row r="169" spans="7:9" ht="14" x14ac:dyDescent="0.2">
      <c r="G169" s="71" t="s">
        <v>863</v>
      </c>
      <c r="I169" s="71"/>
    </row>
    <row r="170" spans="7:9" ht="14" x14ac:dyDescent="0.2">
      <c r="G170" s="71" t="s">
        <v>862</v>
      </c>
      <c r="I170" s="71"/>
    </row>
    <row r="171" spans="7:9" ht="14" x14ac:dyDescent="0.2">
      <c r="G171" s="71" t="s">
        <v>861</v>
      </c>
      <c r="I171" s="71"/>
    </row>
    <row r="172" spans="7:9" ht="14" x14ac:dyDescent="0.2">
      <c r="G172" s="71" t="s">
        <v>860</v>
      </c>
      <c r="I172" s="71"/>
    </row>
    <row r="173" spans="7:9" ht="14" x14ac:dyDescent="0.2">
      <c r="G173" s="71" t="s">
        <v>859</v>
      </c>
      <c r="I173" s="71"/>
    </row>
    <row r="174" spans="7:9" ht="14" x14ac:dyDescent="0.2">
      <c r="G174" s="71" t="s">
        <v>858</v>
      </c>
      <c r="I174" s="71"/>
    </row>
    <row r="175" spans="7:9" ht="14" x14ac:dyDescent="0.2">
      <c r="G175" s="71" t="s">
        <v>857</v>
      </c>
      <c r="I175" s="71"/>
    </row>
    <row r="176" spans="7:9" ht="14" x14ac:dyDescent="0.2">
      <c r="G176" s="71" t="s">
        <v>856</v>
      </c>
      <c r="I176" s="71"/>
    </row>
    <row r="177" spans="7:9" ht="14" x14ac:dyDescent="0.2">
      <c r="G177" s="71" t="s">
        <v>855</v>
      </c>
      <c r="I177" s="71"/>
    </row>
    <row r="178" spans="7:9" ht="14" x14ac:dyDescent="0.2">
      <c r="G178" s="71" t="s">
        <v>854</v>
      </c>
      <c r="I178" s="71"/>
    </row>
    <row r="179" spans="7:9" ht="14" x14ac:dyDescent="0.2">
      <c r="G179" s="71" t="s">
        <v>853</v>
      </c>
      <c r="I179" s="71"/>
    </row>
    <row r="180" spans="7:9" ht="14" x14ac:dyDescent="0.2">
      <c r="G180" s="71" t="s">
        <v>852</v>
      </c>
      <c r="I180" s="71"/>
    </row>
    <row r="181" spans="7:9" ht="14" x14ac:dyDescent="0.2">
      <c r="G181" s="71" t="s">
        <v>851</v>
      </c>
      <c r="I181" s="71"/>
    </row>
    <row r="182" spans="7:9" ht="14" x14ac:dyDescent="0.2">
      <c r="G182" s="71" t="s">
        <v>850</v>
      </c>
      <c r="I182" s="71"/>
    </row>
    <row r="183" spans="7:9" ht="14" x14ac:dyDescent="0.2">
      <c r="G183" s="71" t="s">
        <v>849</v>
      </c>
      <c r="I183" s="71"/>
    </row>
    <row r="184" spans="7:9" ht="14" x14ac:dyDescent="0.2">
      <c r="G184" s="71" t="s">
        <v>848</v>
      </c>
      <c r="I184" s="71"/>
    </row>
    <row r="185" spans="7:9" ht="14" x14ac:dyDescent="0.2">
      <c r="G185" s="71" t="s">
        <v>847</v>
      </c>
      <c r="I185" s="71"/>
    </row>
    <row r="186" spans="7:9" ht="14" x14ac:dyDescent="0.2">
      <c r="G186" s="71" t="s">
        <v>846</v>
      </c>
      <c r="I186" s="71"/>
    </row>
    <row r="187" spans="7:9" ht="14" x14ac:dyDescent="0.2">
      <c r="G187" s="71" t="s">
        <v>845</v>
      </c>
      <c r="I187" s="71"/>
    </row>
    <row r="188" spans="7:9" ht="14" x14ac:dyDescent="0.2">
      <c r="G188" s="71" t="s">
        <v>844</v>
      </c>
      <c r="I188" s="71"/>
    </row>
    <row r="189" spans="7:9" ht="14" x14ac:dyDescent="0.2">
      <c r="G189" s="71" t="s">
        <v>843</v>
      </c>
      <c r="I189" s="71"/>
    </row>
    <row r="190" spans="7:9" ht="14" x14ac:dyDescent="0.2">
      <c r="G190" s="71" t="s">
        <v>842</v>
      </c>
      <c r="I190" s="71"/>
    </row>
    <row r="191" spans="7:9" ht="14" x14ac:dyDescent="0.2">
      <c r="G191" s="71" t="s">
        <v>841</v>
      </c>
      <c r="I191" s="71"/>
    </row>
    <row r="192" spans="7:9" ht="14" x14ac:dyDescent="0.2">
      <c r="G192" s="71" t="s">
        <v>840</v>
      </c>
      <c r="I192" s="71"/>
    </row>
    <row r="193" spans="7:9" ht="14" x14ac:dyDescent="0.2">
      <c r="G193" s="71" t="s">
        <v>839</v>
      </c>
      <c r="I193" s="71"/>
    </row>
    <row r="194" spans="7:9" ht="14" x14ac:dyDescent="0.2">
      <c r="G194" s="71" t="s">
        <v>838</v>
      </c>
      <c r="I194" s="71"/>
    </row>
    <row r="195" spans="7:9" ht="14" x14ac:dyDescent="0.2">
      <c r="G195" s="71" t="s">
        <v>837</v>
      </c>
      <c r="I195" s="71"/>
    </row>
    <row r="196" spans="7:9" ht="14" x14ac:dyDescent="0.2">
      <c r="G196" s="71" t="s">
        <v>836</v>
      </c>
      <c r="I196" s="71"/>
    </row>
    <row r="197" spans="7:9" ht="14" x14ac:dyDescent="0.2">
      <c r="G197" s="71" t="s">
        <v>835</v>
      </c>
      <c r="I197" s="71"/>
    </row>
    <row r="198" spans="7:9" ht="14" x14ac:dyDescent="0.2">
      <c r="G198" s="71" t="s">
        <v>834</v>
      </c>
      <c r="I198" s="71"/>
    </row>
    <row r="199" spans="7:9" ht="14" x14ac:dyDescent="0.2">
      <c r="G199" s="71" t="s">
        <v>833</v>
      </c>
      <c r="I199" s="71"/>
    </row>
    <row r="200" spans="7:9" ht="14" x14ac:dyDescent="0.2">
      <c r="G200" s="71" t="s">
        <v>832</v>
      </c>
      <c r="I200" s="71"/>
    </row>
    <row r="201" spans="7:9" ht="14" x14ac:dyDescent="0.2">
      <c r="G201" s="71" t="s">
        <v>831</v>
      </c>
      <c r="I201" s="71"/>
    </row>
    <row r="202" spans="7:9" ht="14" x14ac:dyDescent="0.2">
      <c r="G202" s="71" t="s">
        <v>830</v>
      </c>
      <c r="I202" s="71"/>
    </row>
    <row r="203" spans="7:9" ht="14" x14ac:dyDescent="0.2">
      <c r="G203" s="71" t="s">
        <v>829</v>
      </c>
      <c r="I203" s="71"/>
    </row>
    <row r="204" spans="7:9" ht="14" x14ac:dyDescent="0.2">
      <c r="G204" s="71" t="s">
        <v>828</v>
      </c>
      <c r="I204" s="71"/>
    </row>
    <row r="205" spans="7:9" ht="14" x14ac:dyDescent="0.2">
      <c r="G205" s="71" t="s">
        <v>827</v>
      </c>
      <c r="I205" s="71"/>
    </row>
    <row r="206" spans="7:9" ht="14" x14ac:dyDescent="0.2">
      <c r="G206" s="71" t="s">
        <v>826</v>
      </c>
      <c r="I206" s="71"/>
    </row>
    <row r="207" spans="7:9" ht="14" x14ac:dyDescent="0.2">
      <c r="G207" s="71" t="s">
        <v>825</v>
      </c>
      <c r="I207" s="71"/>
    </row>
    <row r="208" spans="7:9" ht="14" x14ac:dyDescent="0.2">
      <c r="G208" s="71" t="s">
        <v>824</v>
      </c>
      <c r="I208" s="71"/>
    </row>
    <row r="209" spans="7:9" ht="14" x14ac:dyDescent="0.2">
      <c r="G209" s="71" t="s">
        <v>823</v>
      </c>
      <c r="I209" s="71"/>
    </row>
    <row r="210" spans="7:9" ht="14" x14ac:dyDescent="0.2">
      <c r="G210" s="71" t="s">
        <v>822</v>
      </c>
      <c r="I210" s="71"/>
    </row>
    <row r="211" spans="7:9" ht="14" x14ac:dyDescent="0.2">
      <c r="G211" s="71" t="s">
        <v>821</v>
      </c>
      <c r="I211" s="71"/>
    </row>
    <row r="212" spans="7:9" ht="14" x14ac:dyDescent="0.2">
      <c r="G212" s="71" t="s">
        <v>820</v>
      </c>
      <c r="I212" s="71"/>
    </row>
    <row r="213" spans="7:9" ht="14" x14ac:dyDescent="0.2">
      <c r="G213" s="71" t="s">
        <v>819</v>
      </c>
      <c r="I213" s="71"/>
    </row>
    <row r="214" spans="7:9" ht="14" x14ac:dyDescent="0.2">
      <c r="G214" s="71" t="s">
        <v>818</v>
      </c>
      <c r="I214" s="71"/>
    </row>
    <row r="215" spans="7:9" ht="14" x14ac:dyDescent="0.2">
      <c r="G215" s="71" t="s">
        <v>817</v>
      </c>
      <c r="I215" s="71"/>
    </row>
    <row r="216" spans="7:9" ht="14" x14ac:dyDescent="0.2">
      <c r="G216" s="71" t="s">
        <v>816</v>
      </c>
      <c r="I216" s="71"/>
    </row>
    <row r="217" spans="7:9" ht="14" x14ac:dyDescent="0.2">
      <c r="G217" s="71" t="s">
        <v>815</v>
      </c>
      <c r="I217" s="71"/>
    </row>
    <row r="218" spans="7:9" ht="14" x14ac:dyDescent="0.2">
      <c r="G218" s="71" t="s">
        <v>814</v>
      </c>
      <c r="I218" s="71"/>
    </row>
    <row r="219" spans="7:9" ht="14" x14ac:dyDescent="0.2">
      <c r="G219" s="71" t="s">
        <v>813</v>
      </c>
      <c r="I219" s="71"/>
    </row>
    <row r="220" spans="7:9" ht="14" x14ac:dyDescent="0.2">
      <c r="G220" s="71" t="s">
        <v>812</v>
      </c>
      <c r="I220" s="71"/>
    </row>
    <row r="221" spans="7:9" ht="14" x14ac:dyDescent="0.2">
      <c r="G221" s="71" t="s">
        <v>811</v>
      </c>
      <c r="I221" s="71"/>
    </row>
    <row r="222" spans="7:9" ht="14" x14ac:dyDescent="0.2">
      <c r="G222" s="71" t="s">
        <v>810</v>
      </c>
      <c r="I222" s="71"/>
    </row>
    <row r="223" spans="7:9" ht="14" x14ac:dyDescent="0.2">
      <c r="G223" s="71" t="s">
        <v>809</v>
      </c>
      <c r="I223" s="71"/>
    </row>
    <row r="224" spans="7:9" ht="14" x14ac:dyDescent="0.2">
      <c r="G224" s="71" t="s">
        <v>808</v>
      </c>
      <c r="I224" s="71"/>
    </row>
    <row r="225" spans="7:9" ht="14" x14ac:dyDescent="0.2">
      <c r="G225" s="71" t="s">
        <v>807</v>
      </c>
      <c r="I225" s="71"/>
    </row>
    <row r="226" spans="7:9" ht="14" x14ac:dyDescent="0.2">
      <c r="G226" s="71" t="s">
        <v>806</v>
      </c>
      <c r="I226" s="71"/>
    </row>
    <row r="227" spans="7:9" ht="14" x14ac:dyDescent="0.2">
      <c r="G227" s="71" t="s">
        <v>805</v>
      </c>
      <c r="I227" s="71"/>
    </row>
    <row r="228" spans="7:9" ht="14" x14ac:dyDescent="0.2">
      <c r="G228" s="71" t="s">
        <v>804</v>
      </c>
      <c r="I228" s="71"/>
    </row>
    <row r="229" spans="7:9" ht="14" x14ac:dyDescent="0.2">
      <c r="G229" s="71" t="s">
        <v>803</v>
      </c>
      <c r="I229" s="71"/>
    </row>
    <row r="230" spans="7:9" ht="14" x14ac:dyDescent="0.2">
      <c r="G230" s="71" t="s">
        <v>802</v>
      </c>
      <c r="I230" s="71"/>
    </row>
    <row r="231" spans="7:9" ht="14" x14ac:dyDescent="0.2">
      <c r="G231" s="71" t="s">
        <v>801</v>
      </c>
      <c r="I231" s="71"/>
    </row>
    <row r="232" spans="7:9" ht="14" x14ac:dyDescent="0.2">
      <c r="G232" s="71" t="s">
        <v>800</v>
      </c>
      <c r="I232" s="71"/>
    </row>
    <row r="233" spans="7:9" ht="14" x14ac:dyDescent="0.2">
      <c r="G233" s="71" t="s">
        <v>799</v>
      </c>
      <c r="I233" s="71"/>
    </row>
    <row r="234" spans="7:9" ht="14" x14ac:dyDescent="0.2">
      <c r="G234" s="71" t="s">
        <v>798</v>
      </c>
      <c r="I234" s="71"/>
    </row>
    <row r="235" spans="7:9" ht="14" x14ac:dyDescent="0.2">
      <c r="G235" s="71" t="s">
        <v>797</v>
      </c>
      <c r="I235" s="71"/>
    </row>
    <row r="236" spans="7:9" ht="14" x14ac:dyDescent="0.2">
      <c r="G236" s="71" t="s">
        <v>796</v>
      </c>
      <c r="I236" s="71"/>
    </row>
    <row r="237" spans="7:9" ht="14" x14ac:dyDescent="0.2">
      <c r="G237" s="71" t="s">
        <v>795</v>
      </c>
      <c r="I237" s="71"/>
    </row>
    <row r="238" spans="7:9" ht="14" x14ac:dyDescent="0.2">
      <c r="G238" s="71" t="s">
        <v>794</v>
      </c>
      <c r="I238" s="71"/>
    </row>
    <row r="239" spans="7:9" ht="14" x14ac:dyDescent="0.2">
      <c r="G239" s="71" t="s">
        <v>793</v>
      </c>
      <c r="I239" s="71"/>
    </row>
    <row r="240" spans="7:9" ht="14" x14ac:dyDescent="0.2">
      <c r="G240" s="71" t="s">
        <v>792</v>
      </c>
      <c r="I240" s="71"/>
    </row>
    <row r="241" spans="7:9" ht="14" x14ac:dyDescent="0.2">
      <c r="G241" s="71" t="s">
        <v>791</v>
      </c>
      <c r="I241" s="71"/>
    </row>
    <row r="242" spans="7:9" ht="14" x14ac:dyDescent="0.2">
      <c r="G242" s="71" t="s">
        <v>790</v>
      </c>
      <c r="I242" s="71"/>
    </row>
    <row r="243" spans="7:9" ht="14" x14ac:dyDescent="0.2">
      <c r="G243" s="71" t="s">
        <v>789</v>
      </c>
      <c r="I243" s="71"/>
    </row>
    <row r="244" spans="7:9" ht="14" x14ac:dyDescent="0.2">
      <c r="G244" s="71" t="s">
        <v>788</v>
      </c>
      <c r="I244" s="71"/>
    </row>
    <row r="245" spans="7:9" ht="14" x14ac:dyDescent="0.2">
      <c r="G245" s="71" t="s">
        <v>787</v>
      </c>
      <c r="I245" s="71"/>
    </row>
    <row r="246" spans="7:9" ht="14" x14ac:dyDescent="0.2">
      <c r="G246" s="71" t="s">
        <v>786</v>
      </c>
      <c r="I246" s="71"/>
    </row>
    <row r="247" spans="7:9" ht="14" x14ac:dyDescent="0.2">
      <c r="G247" s="71" t="s">
        <v>785</v>
      </c>
      <c r="I247" s="71"/>
    </row>
    <row r="248" spans="7:9" ht="14" x14ac:dyDescent="0.2">
      <c r="G248" s="71" t="s">
        <v>784</v>
      </c>
      <c r="I248" s="71"/>
    </row>
    <row r="249" spans="7:9" ht="14" x14ac:dyDescent="0.2">
      <c r="G249" s="71" t="s">
        <v>783</v>
      </c>
      <c r="I249" s="71"/>
    </row>
    <row r="250" spans="7:9" ht="14" x14ac:dyDescent="0.2">
      <c r="G250" s="71" t="s">
        <v>782</v>
      </c>
      <c r="I250" s="71"/>
    </row>
    <row r="251" spans="7:9" ht="14" x14ac:dyDescent="0.2">
      <c r="G251" s="71" t="s">
        <v>781</v>
      </c>
      <c r="I251" s="71"/>
    </row>
    <row r="252" spans="7:9" ht="14" x14ac:dyDescent="0.2">
      <c r="G252" s="71" t="s">
        <v>780</v>
      </c>
      <c r="I252" s="71"/>
    </row>
    <row r="253" spans="7:9" ht="14" x14ac:dyDescent="0.2">
      <c r="G253" s="71" t="s">
        <v>779</v>
      </c>
      <c r="I253" s="71"/>
    </row>
    <row r="254" spans="7:9" ht="14" x14ac:dyDescent="0.2">
      <c r="G254" s="71" t="s">
        <v>778</v>
      </c>
      <c r="I254" s="71"/>
    </row>
    <row r="255" spans="7:9" ht="14" x14ac:dyDescent="0.2">
      <c r="G255" s="71" t="s">
        <v>777</v>
      </c>
      <c r="I255" s="71"/>
    </row>
    <row r="256" spans="7:9" ht="14" x14ac:dyDescent="0.2">
      <c r="G256" s="71" t="s">
        <v>776</v>
      </c>
      <c r="I256" s="71"/>
    </row>
    <row r="257" spans="7:9" ht="14" x14ac:dyDescent="0.2">
      <c r="G257" s="71" t="s">
        <v>775</v>
      </c>
      <c r="I257" s="71"/>
    </row>
    <row r="258" spans="7:9" ht="14" x14ac:dyDescent="0.2">
      <c r="G258" s="71" t="s">
        <v>774</v>
      </c>
      <c r="I258" s="71"/>
    </row>
    <row r="259" spans="7:9" ht="14" x14ac:dyDescent="0.2">
      <c r="G259" s="71" t="s">
        <v>773</v>
      </c>
      <c r="I259" s="71"/>
    </row>
    <row r="260" spans="7:9" ht="14" x14ac:dyDescent="0.2">
      <c r="G260" s="71" t="s">
        <v>772</v>
      </c>
      <c r="I260" s="71"/>
    </row>
    <row r="261" spans="7:9" ht="14" x14ac:dyDescent="0.2">
      <c r="G261" s="71" t="s">
        <v>771</v>
      </c>
      <c r="I261" s="71"/>
    </row>
    <row r="262" spans="7:9" ht="14" x14ac:dyDescent="0.2">
      <c r="G262" s="71" t="s">
        <v>770</v>
      </c>
      <c r="I262" s="71"/>
    </row>
    <row r="263" spans="7:9" ht="14" x14ac:dyDescent="0.2">
      <c r="G263" s="71" t="s">
        <v>769</v>
      </c>
      <c r="I263" s="71"/>
    </row>
    <row r="264" spans="7:9" ht="14" x14ac:dyDescent="0.2">
      <c r="G264" s="71" t="s">
        <v>768</v>
      </c>
      <c r="I264" s="71"/>
    </row>
    <row r="265" spans="7:9" ht="14" x14ac:dyDescent="0.2">
      <c r="G265" s="71" t="s">
        <v>767</v>
      </c>
      <c r="I265" s="71"/>
    </row>
    <row r="266" spans="7:9" ht="14" x14ac:dyDescent="0.2">
      <c r="G266" s="71" t="s">
        <v>766</v>
      </c>
      <c r="I266" s="71"/>
    </row>
    <row r="267" spans="7:9" ht="14" x14ac:dyDescent="0.2">
      <c r="G267" s="71" t="s">
        <v>765</v>
      </c>
      <c r="I267" s="71"/>
    </row>
    <row r="268" spans="7:9" ht="14" x14ac:dyDescent="0.2">
      <c r="G268" s="71" t="s">
        <v>764</v>
      </c>
      <c r="I268" s="71"/>
    </row>
    <row r="269" spans="7:9" ht="14" x14ac:dyDescent="0.2">
      <c r="G269" s="71" t="s">
        <v>763</v>
      </c>
      <c r="I269" s="71"/>
    </row>
    <row r="270" spans="7:9" ht="14" x14ac:dyDescent="0.2">
      <c r="I270" s="71"/>
    </row>
  </sheetData>
  <pageMargins left="0.7" right="0.7" top="0.75" bottom="0.75" header="0.3" footer="0.3"/>
  <pageSetup orientation="portrait"/>
  <tableParts count="11">
    <tablePart r:id="rId1"/>
    <tablePart r:id="rId2"/>
    <tablePart r:id="rId3"/>
    <tablePart r:id="rId4"/>
    <tablePart r:id="rId5"/>
    <tablePart r:id="rId6"/>
    <tablePart r:id="rId7"/>
    <tablePart r:id="rId8"/>
    <tablePart r:id="rId9"/>
    <tablePart r:id="rId10"/>
    <tablePart r:id="rId11"/>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135"/>
  <sheetViews>
    <sheetView topLeftCell="A26" workbookViewId="0">
      <selection sqref="A1:A1048576"/>
    </sheetView>
  </sheetViews>
  <sheetFormatPr baseColWidth="10" defaultColWidth="8.83203125" defaultRowHeight="14" x14ac:dyDescent="0.15"/>
  <cols>
    <col min="1" max="1" width="48.1640625" style="43" customWidth="1"/>
    <col min="2" max="16384" width="8.83203125" style="43"/>
  </cols>
  <sheetData>
    <row r="1" spans="1:1" x14ac:dyDescent="0.15">
      <c r="A1" s="42" t="s">
        <v>283</v>
      </c>
    </row>
    <row r="2" spans="1:1" x14ac:dyDescent="0.15">
      <c r="A2" s="44" t="s">
        <v>138</v>
      </c>
    </row>
    <row r="3" spans="1:1" x14ac:dyDescent="0.15">
      <c r="A3" s="45" t="s">
        <v>139</v>
      </c>
    </row>
    <row r="4" spans="1:1" x14ac:dyDescent="0.15">
      <c r="A4" s="45" t="s">
        <v>140</v>
      </c>
    </row>
    <row r="5" spans="1:1" x14ac:dyDescent="0.15">
      <c r="A5" s="45" t="s">
        <v>141</v>
      </c>
    </row>
    <row r="6" spans="1:1" x14ac:dyDescent="0.15">
      <c r="A6" s="45" t="s">
        <v>142</v>
      </c>
    </row>
    <row r="7" spans="1:1" x14ac:dyDescent="0.15">
      <c r="A7" s="45" t="s">
        <v>143</v>
      </c>
    </row>
    <row r="8" spans="1:1" x14ac:dyDescent="0.15">
      <c r="A8" s="45" t="s">
        <v>144</v>
      </c>
    </row>
    <row r="9" spans="1:1" x14ac:dyDescent="0.15">
      <c r="A9" s="45" t="s">
        <v>145</v>
      </c>
    </row>
    <row r="10" spans="1:1" x14ac:dyDescent="0.15">
      <c r="A10" s="45" t="s">
        <v>146</v>
      </c>
    </row>
    <row r="11" spans="1:1" x14ac:dyDescent="0.15">
      <c r="A11" s="45" t="s">
        <v>147</v>
      </c>
    </row>
    <row r="12" spans="1:1" x14ac:dyDescent="0.15">
      <c r="A12" s="45" t="s">
        <v>148</v>
      </c>
    </row>
    <row r="13" spans="1:1" x14ac:dyDescent="0.15">
      <c r="A13" s="45" t="s">
        <v>149</v>
      </c>
    </row>
    <row r="14" spans="1:1" x14ac:dyDescent="0.15">
      <c r="A14" s="45" t="s">
        <v>150</v>
      </c>
    </row>
    <row r="15" spans="1:1" x14ac:dyDescent="0.15">
      <c r="A15" s="45" t="s">
        <v>151</v>
      </c>
    </row>
    <row r="16" spans="1:1" x14ac:dyDescent="0.15">
      <c r="A16" s="45" t="s">
        <v>152</v>
      </c>
    </row>
    <row r="17" spans="1:1" x14ac:dyDescent="0.15">
      <c r="A17" s="45" t="s">
        <v>153</v>
      </c>
    </row>
    <row r="18" spans="1:1" x14ac:dyDescent="0.15">
      <c r="A18" s="45" t="s">
        <v>154</v>
      </c>
    </row>
    <row r="19" spans="1:1" x14ac:dyDescent="0.15">
      <c r="A19" s="45" t="s">
        <v>155</v>
      </c>
    </row>
    <row r="20" spans="1:1" x14ac:dyDescent="0.15">
      <c r="A20" s="45" t="s">
        <v>156</v>
      </c>
    </row>
    <row r="21" spans="1:1" x14ac:dyDescent="0.15">
      <c r="A21" s="45" t="s">
        <v>157</v>
      </c>
    </row>
    <row r="22" spans="1:1" x14ac:dyDescent="0.15">
      <c r="A22" s="45" t="s">
        <v>158</v>
      </c>
    </row>
    <row r="23" spans="1:1" x14ac:dyDescent="0.15">
      <c r="A23" s="45" t="s">
        <v>159</v>
      </c>
    </row>
    <row r="24" spans="1:1" x14ac:dyDescent="0.15">
      <c r="A24" s="45" t="s">
        <v>160</v>
      </c>
    </row>
    <row r="25" spans="1:1" x14ac:dyDescent="0.15">
      <c r="A25" s="45" t="s">
        <v>161</v>
      </c>
    </row>
    <row r="26" spans="1:1" x14ac:dyDescent="0.15">
      <c r="A26" s="45" t="s">
        <v>162</v>
      </c>
    </row>
    <row r="27" spans="1:1" x14ac:dyDescent="0.15">
      <c r="A27" s="45" t="s">
        <v>163</v>
      </c>
    </row>
    <row r="28" spans="1:1" x14ac:dyDescent="0.15">
      <c r="A28" s="45" t="s">
        <v>164</v>
      </c>
    </row>
    <row r="29" spans="1:1" x14ac:dyDescent="0.15">
      <c r="A29" s="45" t="s">
        <v>165</v>
      </c>
    </row>
    <row r="30" spans="1:1" x14ac:dyDescent="0.15">
      <c r="A30" s="45" t="s">
        <v>166</v>
      </c>
    </row>
    <row r="31" spans="1:1" x14ac:dyDescent="0.15">
      <c r="A31" s="45" t="s">
        <v>167</v>
      </c>
    </row>
    <row r="32" spans="1:1" x14ac:dyDescent="0.15">
      <c r="A32" s="45" t="s">
        <v>168</v>
      </c>
    </row>
    <row r="33" spans="1:1" x14ac:dyDescent="0.15">
      <c r="A33" s="45" t="s">
        <v>169</v>
      </c>
    </row>
    <row r="34" spans="1:1" x14ac:dyDescent="0.15">
      <c r="A34" s="45" t="s">
        <v>170</v>
      </c>
    </row>
    <row r="35" spans="1:1" x14ac:dyDescent="0.15">
      <c r="A35" s="45" t="s">
        <v>171</v>
      </c>
    </row>
    <row r="36" spans="1:1" x14ac:dyDescent="0.15">
      <c r="A36" s="45" t="s">
        <v>172</v>
      </c>
    </row>
    <row r="37" spans="1:1" x14ac:dyDescent="0.15">
      <c r="A37" s="45" t="s">
        <v>173</v>
      </c>
    </row>
    <row r="38" spans="1:1" x14ac:dyDescent="0.15">
      <c r="A38" s="45" t="s">
        <v>174</v>
      </c>
    </row>
    <row r="39" spans="1:1" x14ac:dyDescent="0.15">
      <c r="A39" s="45" t="s">
        <v>175</v>
      </c>
    </row>
    <row r="40" spans="1:1" x14ac:dyDescent="0.15">
      <c r="A40" s="45" t="s">
        <v>176</v>
      </c>
    </row>
    <row r="41" spans="1:1" x14ac:dyDescent="0.15">
      <c r="A41" s="45" t="s">
        <v>177</v>
      </c>
    </row>
    <row r="42" spans="1:1" x14ac:dyDescent="0.15">
      <c r="A42" s="45" t="s">
        <v>178</v>
      </c>
    </row>
    <row r="43" spans="1:1" x14ac:dyDescent="0.15">
      <c r="A43" s="45" t="s">
        <v>179</v>
      </c>
    </row>
    <row r="44" spans="1:1" x14ac:dyDescent="0.15">
      <c r="A44" s="45" t="s">
        <v>180</v>
      </c>
    </row>
    <row r="45" spans="1:1" x14ac:dyDescent="0.15">
      <c r="A45" s="45" t="s">
        <v>181</v>
      </c>
    </row>
    <row r="46" spans="1:1" x14ac:dyDescent="0.15">
      <c r="A46" s="45" t="s">
        <v>182</v>
      </c>
    </row>
    <row r="47" spans="1:1" x14ac:dyDescent="0.15">
      <c r="A47" s="45" t="s">
        <v>183</v>
      </c>
    </row>
    <row r="48" spans="1:1" x14ac:dyDescent="0.15">
      <c r="A48" s="45" t="s">
        <v>184</v>
      </c>
    </row>
    <row r="49" spans="1:1" x14ac:dyDescent="0.15">
      <c r="A49" s="45" t="s">
        <v>185</v>
      </c>
    </row>
    <row r="50" spans="1:1" x14ac:dyDescent="0.15">
      <c r="A50" s="45" t="s">
        <v>186</v>
      </c>
    </row>
    <row r="51" spans="1:1" x14ac:dyDescent="0.15">
      <c r="A51" s="45" t="s">
        <v>187</v>
      </c>
    </row>
    <row r="52" spans="1:1" x14ac:dyDescent="0.15">
      <c r="A52" s="45" t="s">
        <v>188</v>
      </c>
    </row>
    <row r="53" spans="1:1" x14ac:dyDescent="0.15">
      <c r="A53" s="45" t="s">
        <v>189</v>
      </c>
    </row>
    <row r="54" spans="1:1" x14ac:dyDescent="0.15">
      <c r="A54" s="45" t="s">
        <v>190</v>
      </c>
    </row>
    <row r="55" spans="1:1" x14ac:dyDescent="0.15">
      <c r="A55" s="45" t="s">
        <v>191</v>
      </c>
    </row>
    <row r="56" spans="1:1" x14ac:dyDescent="0.15">
      <c r="A56" s="45" t="s">
        <v>192</v>
      </c>
    </row>
    <row r="57" spans="1:1" x14ac:dyDescent="0.15">
      <c r="A57" s="45" t="s">
        <v>193</v>
      </c>
    </row>
    <row r="58" spans="1:1" x14ac:dyDescent="0.15">
      <c r="A58" s="45" t="s">
        <v>194</v>
      </c>
    </row>
    <row r="59" spans="1:1" x14ac:dyDescent="0.15">
      <c r="A59" s="45" t="s">
        <v>195</v>
      </c>
    </row>
    <row r="60" spans="1:1" x14ac:dyDescent="0.15">
      <c r="A60" s="45" t="s">
        <v>196</v>
      </c>
    </row>
    <row r="61" spans="1:1" x14ac:dyDescent="0.15">
      <c r="A61" s="45" t="s">
        <v>197</v>
      </c>
    </row>
    <row r="62" spans="1:1" x14ac:dyDescent="0.15">
      <c r="A62" s="45" t="s">
        <v>198</v>
      </c>
    </row>
    <row r="63" spans="1:1" x14ac:dyDescent="0.15">
      <c r="A63" s="45" t="s">
        <v>199</v>
      </c>
    </row>
    <row r="64" spans="1:1" x14ac:dyDescent="0.15">
      <c r="A64" s="45" t="s">
        <v>200</v>
      </c>
    </row>
    <row r="65" spans="1:1" x14ac:dyDescent="0.15">
      <c r="A65" s="45" t="s">
        <v>201</v>
      </c>
    </row>
    <row r="66" spans="1:1" x14ac:dyDescent="0.15">
      <c r="A66" s="45" t="s">
        <v>202</v>
      </c>
    </row>
    <row r="67" spans="1:1" x14ac:dyDescent="0.15">
      <c r="A67" s="45" t="s">
        <v>203</v>
      </c>
    </row>
    <row r="68" spans="1:1" x14ac:dyDescent="0.15">
      <c r="A68" s="45" t="s">
        <v>204</v>
      </c>
    </row>
    <row r="69" spans="1:1" x14ac:dyDescent="0.15">
      <c r="A69" s="45" t="s">
        <v>205</v>
      </c>
    </row>
    <row r="70" spans="1:1" x14ac:dyDescent="0.15">
      <c r="A70" s="45" t="s">
        <v>206</v>
      </c>
    </row>
    <row r="71" spans="1:1" x14ac:dyDescent="0.15">
      <c r="A71" s="45" t="s">
        <v>207</v>
      </c>
    </row>
    <row r="72" spans="1:1" x14ac:dyDescent="0.15">
      <c r="A72" s="45" t="s">
        <v>208</v>
      </c>
    </row>
    <row r="73" spans="1:1" x14ac:dyDescent="0.15">
      <c r="A73" s="45" t="s">
        <v>209</v>
      </c>
    </row>
    <row r="74" spans="1:1" x14ac:dyDescent="0.15">
      <c r="A74" s="45" t="s">
        <v>210</v>
      </c>
    </row>
    <row r="75" spans="1:1" x14ac:dyDescent="0.15">
      <c r="A75" s="45" t="s">
        <v>211</v>
      </c>
    </row>
    <row r="76" spans="1:1" x14ac:dyDescent="0.15">
      <c r="A76" s="45" t="s">
        <v>212</v>
      </c>
    </row>
    <row r="77" spans="1:1" x14ac:dyDescent="0.15">
      <c r="A77" s="45" t="s">
        <v>213</v>
      </c>
    </row>
    <row r="78" spans="1:1" x14ac:dyDescent="0.15">
      <c r="A78" s="45" t="s">
        <v>214</v>
      </c>
    </row>
    <row r="79" spans="1:1" x14ac:dyDescent="0.15">
      <c r="A79" s="45" t="s">
        <v>215</v>
      </c>
    </row>
    <row r="80" spans="1:1" x14ac:dyDescent="0.15">
      <c r="A80" s="45" t="s">
        <v>216</v>
      </c>
    </row>
    <row r="81" spans="1:1" x14ac:dyDescent="0.15">
      <c r="A81" s="45" t="s">
        <v>217</v>
      </c>
    </row>
    <row r="82" spans="1:1" x14ac:dyDescent="0.15">
      <c r="A82" s="45" t="s">
        <v>218</v>
      </c>
    </row>
    <row r="83" spans="1:1" x14ac:dyDescent="0.15">
      <c r="A83" s="45" t="s">
        <v>219</v>
      </c>
    </row>
    <row r="84" spans="1:1" x14ac:dyDescent="0.15">
      <c r="A84" s="45" t="s">
        <v>220</v>
      </c>
    </row>
    <row r="85" spans="1:1" x14ac:dyDescent="0.15">
      <c r="A85" s="45" t="s">
        <v>221</v>
      </c>
    </row>
    <row r="86" spans="1:1" x14ac:dyDescent="0.15">
      <c r="A86" s="45" t="s">
        <v>222</v>
      </c>
    </row>
    <row r="87" spans="1:1" x14ac:dyDescent="0.15">
      <c r="A87" s="45" t="s">
        <v>223</v>
      </c>
    </row>
    <row r="88" spans="1:1" x14ac:dyDescent="0.15">
      <c r="A88" s="45" t="s">
        <v>224</v>
      </c>
    </row>
    <row r="89" spans="1:1" x14ac:dyDescent="0.15">
      <c r="A89" s="45" t="s">
        <v>225</v>
      </c>
    </row>
    <row r="90" spans="1:1" x14ac:dyDescent="0.15">
      <c r="A90" s="45" t="s">
        <v>226</v>
      </c>
    </row>
    <row r="91" spans="1:1" x14ac:dyDescent="0.15">
      <c r="A91" s="45" t="s">
        <v>227</v>
      </c>
    </row>
    <row r="92" spans="1:1" x14ac:dyDescent="0.15">
      <c r="A92" s="45" t="s">
        <v>228</v>
      </c>
    </row>
    <row r="93" spans="1:1" x14ac:dyDescent="0.15">
      <c r="A93" s="45" t="s">
        <v>229</v>
      </c>
    </row>
    <row r="94" spans="1:1" x14ac:dyDescent="0.15">
      <c r="A94" s="45" t="s">
        <v>230</v>
      </c>
    </row>
    <row r="95" spans="1:1" x14ac:dyDescent="0.15">
      <c r="A95" s="45" t="s">
        <v>231</v>
      </c>
    </row>
    <row r="96" spans="1:1" x14ac:dyDescent="0.15">
      <c r="A96" s="45" t="s">
        <v>232</v>
      </c>
    </row>
    <row r="97" spans="1:1" x14ac:dyDescent="0.15">
      <c r="A97" s="45" t="s">
        <v>233</v>
      </c>
    </row>
    <row r="98" spans="1:1" x14ac:dyDescent="0.15">
      <c r="A98" s="45" t="s">
        <v>234</v>
      </c>
    </row>
    <row r="99" spans="1:1" x14ac:dyDescent="0.15">
      <c r="A99" s="45" t="s">
        <v>235</v>
      </c>
    </row>
    <row r="100" spans="1:1" x14ac:dyDescent="0.15">
      <c r="A100" s="45" t="s">
        <v>236</v>
      </c>
    </row>
    <row r="101" spans="1:1" x14ac:dyDescent="0.15">
      <c r="A101" s="45" t="s">
        <v>237</v>
      </c>
    </row>
    <row r="102" spans="1:1" x14ac:dyDescent="0.15">
      <c r="A102" s="45" t="s">
        <v>238</v>
      </c>
    </row>
    <row r="103" spans="1:1" x14ac:dyDescent="0.15">
      <c r="A103" s="45" t="s">
        <v>239</v>
      </c>
    </row>
    <row r="104" spans="1:1" x14ac:dyDescent="0.15">
      <c r="A104" s="45" t="s">
        <v>240</v>
      </c>
    </row>
    <row r="105" spans="1:1" x14ac:dyDescent="0.15">
      <c r="A105" s="45" t="s">
        <v>241</v>
      </c>
    </row>
    <row r="106" spans="1:1" x14ac:dyDescent="0.15">
      <c r="A106" s="45" t="s">
        <v>242</v>
      </c>
    </row>
    <row r="107" spans="1:1" x14ac:dyDescent="0.15">
      <c r="A107" s="45" t="s">
        <v>243</v>
      </c>
    </row>
    <row r="108" spans="1:1" x14ac:dyDescent="0.15">
      <c r="A108" s="45" t="s">
        <v>244</v>
      </c>
    </row>
    <row r="109" spans="1:1" x14ac:dyDescent="0.15">
      <c r="A109" s="45" t="s">
        <v>245</v>
      </c>
    </row>
    <row r="110" spans="1:1" x14ac:dyDescent="0.15">
      <c r="A110" s="45" t="s">
        <v>246</v>
      </c>
    </row>
    <row r="111" spans="1:1" x14ac:dyDescent="0.15">
      <c r="A111" s="45" t="s">
        <v>247</v>
      </c>
    </row>
    <row r="112" spans="1:1" x14ac:dyDescent="0.15">
      <c r="A112" s="45" t="s">
        <v>248</v>
      </c>
    </row>
    <row r="113" spans="1:1" x14ac:dyDescent="0.15">
      <c r="A113" s="45" t="s">
        <v>249</v>
      </c>
    </row>
    <row r="114" spans="1:1" x14ac:dyDescent="0.15">
      <c r="A114" s="45" t="s">
        <v>250</v>
      </c>
    </row>
    <row r="115" spans="1:1" x14ac:dyDescent="0.15">
      <c r="A115" s="45" t="s">
        <v>251</v>
      </c>
    </row>
    <row r="116" spans="1:1" x14ac:dyDescent="0.15">
      <c r="A116" s="45" t="s">
        <v>252</v>
      </c>
    </row>
    <row r="117" spans="1:1" x14ac:dyDescent="0.15">
      <c r="A117" s="45" t="s">
        <v>253</v>
      </c>
    </row>
    <row r="118" spans="1:1" x14ac:dyDescent="0.15">
      <c r="A118" s="45" t="s">
        <v>254</v>
      </c>
    </row>
    <row r="119" spans="1:1" x14ac:dyDescent="0.15">
      <c r="A119" s="45" t="s">
        <v>255</v>
      </c>
    </row>
    <row r="120" spans="1:1" x14ac:dyDescent="0.15">
      <c r="A120" s="45" t="s">
        <v>256</v>
      </c>
    </row>
    <row r="121" spans="1:1" x14ac:dyDescent="0.15">
      <c r="A121" s="45" t="s">
        <v>257</v>
      </c>
    </row>
    <row r="122" spans="1:1" x14ac:dyDescent="0.15">
      <c r="A122" s="45" t="s">
        <v>258</v>
      </c>
    </row>
    <row r="123" spans="1:1" x14ac:dyDescent="0.15">
      <c r="A123" s="45" t="s">
        <v>259</v>
      </c>
    </row>
    <row r="124" spans="1:1" x14ac:dyDescent="0.15">
      <c r="A124" s="45" t="s">
        <v>260</v>
      </c>
    </row>
    <row r="125" spans="1:1" x14ac:dyDescent="0.15">
      <c r="A125" s="45" t="s">
        <v>261</v>
      </c>
    </row>
    <row r="126" spans="1:1" x14ac:dyDescent="0.15">
      <c r="A126" s="45" t="s">
        <v>262</v>
      </c>
    </row>
    <row r="127" spans="1:1" x14ac:dyDescent="0.15">
      <c r="A127" s="45" t="s">
        <v>263</v>
      </c>
    </row>
    <row r="128" spans="1:1" x14ac:dyDescent="0.15">
      <c r="A128" s="45" t="s">
        <v>264</v>
      </c>
    </row>
    <row r="129" spans="1:1" x14ac:dyDescent="0.15">
      <c r="A129" s="45" t="s">
        <v>265</v>
      </c>
    </row>
    <row r="130" spans="1:1" x14ac:dyDescent="0.15">
      <c r="A130" s="45" t="s">
        <v>266</v>
      </c>
    </row>
    <row r="131" spans="1:1" x14ac:dyDescent="0.15">
      <c r="A131" s="45" t="s">
        <v>267</v>
      </c>
    </row>
    <row r="132" spans="1:1" x14ac:dyDescent="0.15">
      <c r="A132" s="45" t="s">
        <v>268</v>
      </c>
    </row>
    <row r="133" spans="1:1" x14ac:dyDescent="0.15">
      <c r="A133" s="45" t="s">
        <v>269</v>
      </c>
    </row>
    <row r="134" spans="1:1" x14ac:dyDescent="0.15">
      <c r="A134" s="46" t="s">
        <v>270</v>
      </c>
    </row>
    <row r="135" spans="1:1" x14ac:dyDescent="0.15">
      <c r="A135" s="46" t="s">
        <v>271</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12"/>
  <sheetViews>
    <sheetView workbookViewId="0">
      <selection sqref="A1:A1048576"/>
    </sheetView>
  </sheetViews>
  <sheetFormatPr baseColWidth="10" defaultColWidth="37.1640625" defaultRowHeight="15" x14ac:dyDescent="0.2"/>
  <cols>
    <col min="1" max="1" width="37.1640625" style="40"/>
    <col min="2" max="16384" width="37.1640625" style="1"/>
  </cols>
  <sheetData>
    <row r="1" spans="1:1" x14ac:dyDescent="0.2">
      <c r="A1" s="38" t="s">
        <v>97</v>
      </c>
    </row>
    <row r="2" spans="1:1" x14ac:dyDescent="0.2">
      <c r="A2" s="39" t="s">
        <v>272</v>
      </c>
    </row>
    <row r="3" spans="1:1" x14ac:dyDescent="0.2">
      <c r="A3" s="39" t="s">
        <v>273</v>
      </c>
    </row>
    <row r="4" spans="1:1" x14ac:dyDescent="0.2">
      <c r="A4" s="39" t="s">
        <v>274</v>
      </c>
    </row>
    <row r="5" spans="1:1" x14ac:dyDescent="0.2">
      <c r="A5" s="39" t="s">
        <v>275</v>
      </c>
    </row>
    <row r="6" spans="1:1" x14ac:dyDescent="0.2">
      <c r="A6" s="39" t="s">
        <v>276</v>
      </c>
    </row>
    <row r="7" spans="1:1" x14ac:dyDescent="0.2">
      <c r="A7" s="39" t="s">
        <v>277</v>
      </c>
    </row>
    <row r="8" spans="1:1" x14ac:dyDescent="0.2">
      <c r="A8" s="39" t="s">
        <v>278</v>
      </c>
    </row>
    <row r="9" spans="1:1" x14ac:dyDescent="0.2">
      <c r="A9" s="39" t="s">
        <v>279</v>
      </c>
    </row>
    <row r="10" spans="1:1" x14ac:dyDescent="0.2">
      <c r="A10" s="39" t="s">
        <v>280</v>
      </c>
    </row>
    <row r="11" spans="1:1" x14ac:dyDescent="0.2">
      <c r="A11" s="39" t="s">
        <v>281</v>
      </c>
    </row>
    <row r="12" spans="1:1" x14ac:dyDescent="0.2">
      <c r="A12" s="39" t="s">
        <v>282</v>
      </c>
    </row>
  </sheetData>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53"/>
  <sheetViews>
    <sheetView workbookViewId="0">
      <selection sqref="A1:A1048576"/>
    </sheetView>
  </sheetViews>
  <sheetFormatPr baseColWidth="10" defaultColWidth="8.83203125" defaultRowHeight="15" x14ac:dyDescent="0.2"/>
  <cols>
    <col min="1" max="1" width="41.5" style="37" customWidth="1"/>
    <col min="2" max="16384" width="8.83203125" style="1"/>
  </cols>
  <sheetData>
    <row r="1" spans="1:1" x14ac:dyDescent="0.2">
      <c r="A1" s="35" t="s">
        <v>285</v>
      </c>
    </row>
    <row r="2" spans="1:1" x14ac:dyDescent="0.2">
      <c r="A2" s="36" t="s">
        <v>681</v>
      </c>
    </row>
    <row r="3" spans="1:1" x14ac:dyDescent="0.2">
      <c r="A3" s="36" t="s">
        <v>286</v>
      </c>
    </row>
    <row r="4" spans="1:1" x14ac:dyDescent="0.2">
      <c r="A4" s="36" t="s">
        <v>287</v>
      </c>
    </row>
    <row r="5" spans="1:1" x14ac:dyDescent="0.2">
      <c r="A5" s="36" t="s">
        <v>288</v>
      </c>
    </row>
    <row r="6" spans="1:1" x14ac:dyDescent="0.2">
      <c r="A6" s="36" t="s">
        <v>289</v>
      </c>
    </row>
    <row r="7" spans="1:1" x14ac:dyDescent="0.2">
      <c r="A7" s="36" t="s">
        <v>290</v>
      </c>
    </row>
    <row r="8" spans="1:1" x14ac:dyDescent="0.2">
      <c r="A8" s="36" t="s">
        <v>291</v>
      </c>
    </row>
    <row r="9" spans="1:1" x14ac:dyDescent="0.2">
      <c r="A9" s="36" t="s">
        <v>292</v>
      </c>
    </row>
    <row r="10" spans="1:1" x14ac:dyDescent="0.2">
      <c r="A10" s="36" t="s">
        <v>293</v>
      </c>
    </row>
    <row r="11" spans="1:1" x14ac:dyDescent="0.2">
      <c r="A11" s="36" t="s">
        <v>294</v>
      </c>
    </row>
    <row r="12" spans="1:1" x14ac:dyDescent="0.2">
      <c r="A12" s="36" t="s">
        <v>336</v>
      </c>
    </row>
    <row r="13" spans="1:1" x14ac:dyDescent="0.2">
      <c r="A13" s="36" t="s">
        <v>295</v>
      </c>
    </row>
    <row r="14" spans="1:1" x14ac:dyDescent="0.2">
      <c r="A14" s="36" t="s">
        <v>296</v>
      </c>
    </row>
    <row r="15" spans="1:1" x14ac:dyDescent="0.2">
      <c r="A15" s="36" t="s">
        <v>297</v>
      </c>
    </row>
    <row r="16" spans="1:1" x14ac:dyDescent="0.2">
      <c r="A16" s="36" t="s">
        <v>298</v>
      </c>
    </row>
    <row r="17" spans="1:1" x14ac:dyDescent="0.2">
      <c r="A17" s="36" t="s">
        <v>299</v>
      </c>
    </row>
    <row r="18" spans="1:1" x14ac:dyDescent="0.2">
      <c r="A18" s="36" t="s">
        <v>300</v>
      </c>
    </row>
    <row r="19" spans="1:1" x14ac:dyDescent="0.2">
      <c r="A19" s="36" t="s">
        <v>301</v>
      </c>
    </row>
    <row r="20" spans="1:1" x14ac:dyDescent="0.2">
      <c r="A20" s="36" t="s">
        <v>302</v>
      </c>
    </row>
    <row r="21" spans="1:1" x14ac:dyDescent="0.2">
      <c r="A21" s="36" t="s">
        <v>303</v>
      </c>
    </row>
    <row r="22" spans="1:1" x14ac:dyDescent="0.2">
      <c r="A22" s="36" t="s">
        <v>304</v>
      </c>
    </row>
    <row r="23" spans="1:1" x14ac:dyDescent="0.2">
      <c r="A23" s="36" t="s">
        <v>305</v>
      </c>
    </row>
    <row r="24" spans="1:1" x14ac:dyDescent="0.2">
      <c r="A24" s="36" t="s">
        <v>306</v>
      </c>
    </row>
    <row r="25" spans="1:1" x14ac:dyDescent="0.2">
      <c r="A25" s="36" t="s">
        <v>307</v>
      </c>
    </row>
    <row r="26" spans="1:1" x14ac:dyDescent="0.2">
      <c r="A26" s="36" t="s">
        <v>308</v>
      </c>
    </row>
    <row r="27" spans="1:1" x14ac:dyDescent="0.2">
      <c r="A27" s="36" t="s">
        <v>309</v>
      </c>
    </row>
    <row r="28" spans="1:1" x14ac:dyDescent="0.2">
      <c r="A28" s="36" t="s">
        <v>310</v>
      </c>
    </row>
    <row r="29" spans="1:1" x14ac:dyDescent="0.2">
      <c r="A29" s="36" t="s">
        <v>311</v>
      </c>
    </row>
    <row r="30" spans="1:1" x14ac:dyDescent="0.2">
      <c r="A30" s="36" t="s">
        <v>312</v>
      </c>
    </row>
    <row r="31" spans="1:1" x14ac:dyDescent="0.2">
      <c r="A31" s="36" t="s">
        <v>313</v>
      </c>
    </row>
    <row r="32" spans="1:1" x14ac:dyDescent="0.2">
      <c r="A32" s="36" t="s">
        <v>314</v>
      </c>
    </row>
    <row r="33" spans="1:1" x14ac:dyDescent="0.2">
      <c r="A33" s="36" t="s">
        <v>315</v>
      </c>
    </row>
    <row r="34" spans="1:1" x14ac:dyDescent="0.2">
      <c r="A34" s="36" t="s">
        <v>316</v>
      </c>
    </row>
    <row r="35" spans="1:1" x14ac:dyDescent="0.2">
      <c r="A35" s="36" t="s">
        <v>337</v>
      </c>
    </row>
    <row r="36" spans="1:1" x14ac:dyDescent="0.2">
      <c r="A36" s="36" t="s">
        <v>317</v>
      </c>
    </row>
    <row r="37" spans="1:1" x14ac:dyDescent="0.2">
      <c r="A37" s="36" t="s">
        <v>318</v>
      </c>
    </row>
    <row r="38" spans="1:1" x14ac:dyDescent="0.2">
      <c r="A38" s="36" t="s">
        <v>319</v>
      </c>
    </row>
    <row r="39" spans="1:1" x14ac:dyDescent="0.2">
      <c r="A39" s="36" t="s">
        <v>320</v>
      </c>
    </row>
    <row r="40" spans="1:1" x14ac:dyDescent="0.2">
      <c r="A40" s="36" t="s">
        <v>321</v>
      </c>
    </row>
    <row r="41" spans="1:1" x14ac:dyDescent="0.2">
      <c r="A41" s="36" t="s">
        <v>322</v>
      </c>
    </row>
    <row r="42" spans="1:1" x14ac:dyDescent="0.2">
      <c r="A42" s="36" t="s">
        <v>323</v>
      </c>
    </row>
    <row r="43" spans="1:1" x14ac:dyDescent="0.2">
      <c r="A43" s="36" t="s">
        <v>324</v>
      </c>
    </row>
    <row r="44" spans="1:1" x14ac:dyDescent="0.2">
      <c r="A44" s="36" t="s">
        <v>325</v>
      </c>
    </row>
    <row r="45" spans="1:1" x14ac:dyDescent="0.2">
      <c r="A45" s="36" t="s">
        <v>326</v>
      </c>
    </row>
    <row r="46" spans="1:1" x14ac:dyDescent="0.2">
      <c r="A46" s="36" t="s">
        <v>327</v>
      </c>
    </row>
    <row r="47" spans="1:1" x14ac:dyDescent="0.2">
      <c r="A47" s="36" t="s">
        <v>328</v>
      </c>
    </row>
    <row r="48" spans="1:1" x14ac:dyDescent="0.2">
      <c r="A48" s="36" t="s">
        <v>329</v>
      </c>
    </row>
    <row r="49" spans="1:1" x14ac:dyDescent="0.2">
      <c r="A49" s="36" t="s">
        <v>330</v>
      </c>
    </row>
    <row r="50" spans="1:1" x14ac:dyDescent="0.2">
      <c r="A50" s="36" t="s">
        <v>331</v>
      </c>
    </row>
    <row r="51" spans="1:1" x14ac:dyDescent="0.2">
      <c r="A51" s="36" t="s">
        <v>332</v>
      </c>
    </row>
    <row r="52" spans="1:1" x14ac:dyDescent="0.2">
      <c r="A52" s="36" t="s">
        <v>333</v>
      </c>
    </row>
    <row r="53" spans="1:1" x14ac:dyDescent="0.2">
      <c r="A53" s="36" t="s">
        <v>334</v>
      </c>
    </row>
  </sheetData>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B136"/>
  <sheetViews>
    <sheetView topLeftCell="A102" workbookViewId="0">
      <selection activeCell="C2" sqref="C2"/>
    </sheetView>
  </sheetViews>
  <sheetFormatPr baseColWidth="10" defaultColWidth="8.83203125" defaultRowHeight="15" x14ac:dyDescent="0.2"/>
  <cols>
    <col min="1" max="1" width="45.5" customWidth="1"/>
    <col min="2" max="2" width="44.1640625" customWidth="1"/>
  </cols>
  <sheetData>
    <row r="1" spans="1:2" x14ac:dyDescent="0.2">
      <c r="A1" s="41" t="s">
        <v>284</v>
      </c>
      <c r="B1" s="41" t="s">
        <v>1249</v>
      </c>
    </row>
    <row r="2" spans="1:2" x14ac:dyDescent="0.2">
      <c r="A2" s="180" t="s">
        <v>1248</v>
      </c>
      <c r="B2" s="181" t="s">
        <v>1250</v>
      </c>
    </row>
    <row r="3" spans="1:2" x14ac:dyDescent="0.2">
      <c r="A3" s="47" t="s">
        <v>138</v>
      </c>
    </row>
    <row r="4" spans="1:2" x14ac:dyDescent="0.2">
      <c r="A4" s="47" t="s">
        <v>139</v>
      </c>
    </row>
    <row r="5" spans="1:2" x14ac:dyDescent="0.2">
      <c r="A5" s="47" t="s">
        <v>140</v>
      </c>
    </row>
    <row r="6" spans="1:2" x14ac:dyDescent="0.2">
      <c r="A6" s="47" t="s">
        <v>141</v>
      </c>
    </row>
    <row r="7" spans="1:2" x14ac:dyDescent="0.2">
      <c r="A7" s="47" t="s">
        <v>142</v>
      </c>
    </row>
    <row r="8" spans="1:2" x14ac:dyDescent="0.2">
      <c r="A8" s="47" t="s">
        <v>143</v>
      </c>
    </row>
    <row r="9" spans="1:2" x14ac:dyDescent="0.2">
      <c r="A9" s="47" t="s">
        <v>144</v>
      </c>
    </row>
    <row r="10" spans="1:2" x14ac:dyDescent="0.2">
      <c r="A10" s="47" t="s">
        <v>145</v>
      </c>
    </row>
    <row r="11" spans="1:2" x14ac:dyDescent="0.2">
      <c r="A11" s="47" t="s">
        <v>146</v>
      </c>
    </row>
    <row r="12" spans="1:2" x14ac:dyDescent="0.2">
      <c r="A12" s="47" t="s">
        <v>147</v>
      </c>
    </row>
    <row r="13" spans="1:2" x14ac:dyDescent="0.2">
      <c r="A13" s="47" t="s">
        <v>148</v>
      </c>
    </row>
    <row r="14" spans="1:2" x14ac:dyDescent="0.2">
      <c r="A14" s="47" t="s">
        <v>149</v>
      </c>
    </row>
    <row r="15" spans="1:2" x14ac:dyDescent="0.2">
      <c r="A15" s="47" t="s">
        <v>150</v>
      </c>
    </row>
    <row r="16" spans="1:2" x14ac:dyDescent="0.2">
      <c r="A16" s="47" t="s">
        <v>151</v>
      </c>
    </row>
    <row r="17" spans="1:1" x14ac:dyDescent="0.2">
      <c r="A17" s="47" t="s">
        <v>152</v>
      </c>
    </row>
    <row r="18" spans="1:1" x14ac:dyDescent="0.2">
      <c r="A18" s="47" t="s">
        <v>153</v>
      </c>
    </row>
    <row r="19" spans="1:1" x14ac:dyDescent="0.2">
      <c r="A19" s="47" t="s">
        <v>154</v>
      </c>
    </row>
    <row r="20" spans="1:1" x14ac:dyDescent="0.2">
      <c r="A20" s="47" t="s">
        <v>155</v>
      </c>
    </row>
    <row r="21" spans="1:1" x14ac:dyDescent="0.2">
      <c r="A21" s="47" t="s">
        <v>156</v>
      </c>
    </row>
    <row r="22" spans="1:1" x14ac:dyDescent="0.2">
      <c r="A22" s="47" t="s">
        <v>157</v>
      </c>
    </row>
    <row r="23" spans="1:1" x14ac:dyDescent="0.2">
      <c r="A23" s="47" t="s">
        <v>158</v>
      </c>
    </row>
    <row r="24" spans="1:1" x14ac:dyDescent="0.2">
      <c r="A24" s="47" t="s">
        <v>159</v>
      </c>
    </row>
    <row r="25" spans="1:1" x14ac:dyDescent="0.2">
      <c r="A25" s="47" t="s">
        <v>160</v>
      </c>
    </row>
    <row r="26" spans="1:1" x14ac:dyDescent="0.2">
      <c r="A26" s="47" t="s">
        <v>161</v>
      </c>
    </row>
    <row r="27" spans="1:1" x14ac:dyDescent="0.2">
      <c r="A27" s="47" t="s">
        <v>162</v>
      </c>
    </row>
    <row r="28" spans="1:1" x14ac:dyDescent="0.2">
      <c r="A28" s="47" t="s">
        <v>163</v>
      </c>
    </row>
    <row r="29" spans="1:1" x14ac:dyDescent="0.2">
      <c r="A29" s="47" t="s">
        <v>164</v>
      </c>
    </row>
    <row r="30" spans="1:1" x14ac:dyDescent="0.2">
      <c r="A30" s="47" t="s">
        <v>165</v>
      </c>
    </row>
    <row r="31" spans="1:1" x14ac:dyDescent="0.2">
      <c r="A31" s="47" t="s">
        <v>166</v>
      </c>
    </row>
    <row r="32" spans="1:1" x14ac:dyDescent="0.2">
      <c r="A32" s="47" t="s">
        <v>167</v>
      </c>
    </row>
    <row r="33" spans="1:1" x14ac:dyDescent="0.2">
      <c r="A33" s="47" t="s">
        <v>168</v>
      </c>
    </row>
    <row r="34" spans="1:1" x14ac:dyDescent="0.2">
      <c r="A34" s="47" t="s">
        <v>169</v>
      </c>
    </row>
    <row r="35" spans="1:1" x14ac:dyDescent="0.2">
      <c r="A35" s="47" t="s">
        <v>170</v>
      </c>
    </row>
    <row r="36" spans="1:1" x14ac:dyDescent="0.2">
      <c r="A36" s="47" t="s">
        <v>171</v>
      </c>
    </row>
    <row r="37" spans="1:1" x14ac:dyDescent="0.2">
      <c r="A37" s="47" t="s">
        <v>172</v>
      </c>
    </row>
    <row r="38" spans="1:1" x14ac:dyDescent="0.2">
      <c r="A38" s="47" t="s">
        <v>173</v>
      </c>
    </row>
    <row r="39" spans="1:1" x14ac:dyDescent="0.2">
      <c r="A39" s="47" t="s">
        <v>174</v>
      </c>
    </row>
    <row r="40" spans="1:1" x14ac:dyDescent="0.2">
      <c r="A40" s="47" t="s">
        <v>175</v>
      </c>
    </row>
    <row r="41" spans="1:1" x14ac:dyDescent="0.2">
      <c r="A41" s="47" t="s">
        <v>176</v>
      </c>
    </row>
    <row r="42" spans="1:1" x14ac:dyDescent="0.2">
      <c r="A42" s="47" t="s">
        <v>177</v>
      </c>
    </row>
    <row r="43" spans="1:1" x14ac:dyDescent="0.2">
      <c r="A43" s="47" t="s">
        <v>178</v>
      </c>
    </row>
    <row r="44" spans="1:1" x14ac:dyDescent="0.2">
      <c r="A44" s="47" t="s">
        <v>179</v>
      </c>
    </row>
    <row r="45" spans="1:1" x14ac:dyDescent="0.2">
      <c r="A45" s="47" t="s">
        <v>180</v>
      </c>
    </row>
    <row r="46" spans="1:1" x14ac:dyDescent="0.2">
      <c r="A46" s="47" t="s">
        <v>181</v>
      </c>
    </row>
    <row r="47" spans="1:1" x14ac:dyDescent="0.2">
      <c r="A47" s="47" t="s">
        <v>182</v>
      </c>
    </row>
    <row r="48" spans="1:1" x14ac:dyDescent="0.2">
      <c r="A48" s="47" t="s">
        <v>183</v>
      </c>
    </row>
    <row r="49" spans="1:1" x14ac:dyDescent="0.2">
      <c r="A49" s="47" t="s">
        <v>184</v>
      </c>
    </row>
    <row r="50" spans="1:1" x14ac:dyDescent="0.2">
      <c r="A50" s="47" t="s">
        <v>185</v>
      </c>
    </row>
    <row r="51" spans="1:1" x14ac:dyDescent="0.2">
      <c r="A51" s="47" t="s">
        <v>186</v>
      </c>
    </row>
    <row r="52" spans="1:1" x14ac:dyDescent="0.2">
      <c r="A52" s="47" t="s">
        <v>187</v>
      </c>
    </row>
    <row r="53" spans="1:1" x14ac:dyDescent="0.2">
      <c r="A53" s="47" t="s">
        <v>188</v>
      </c>
    </row>
    <row r="54" spans="1:1" x14ac:dyDescent="0.2">
      <c r="A54" s="47" t="s">
        <v>189</v>
      </c>
    </row>
    <row r="55" spans="1:1" x14ac:dyDescent="0.2">
      <c r="A55" s="47" t="s">
        <v>190</v>
      </c>
    </row>
    <row r="56" spans="1:1" x14ac:dyDescent="0.2">
      <c r="A56" s="47" t="s">
        <v>191</v>
      </c>
    </row>
    <row r="57" spans="1:1" x14ac:dyDescent="0.2">
      <c r="A57" s="47" t="s">
        <v>192</v>
      </c>
    </row>
    <row r="58" spans="1:1" x14ac:dyDescent="0.2">
      <c r="A58" s="47" t="s">
        <v>193</v>
      </c>
    </row>
    <row r="59" spans="1:1" x14ac:dyDescent="0.2">
      <c r="A59" s="47" t="s">
        <v>194</v>
      </c>
    </row>
    <row r="60" spans="1:1" x14ac:dyDescent="0.2">
      <c r="A60" s="47" t="s">
        <v>195</v>
      </c>
    </row>
    <row r="61" spans="1:1" x14ac:dyDescent="0.2">
      <c r="A61" s="47" t="s">
        <v>196</v>
      </c>
    </row>
    <row r="62" spans="1:1" x14ac:dyDescent="0.2">
      <c r="A62" s="47" t="s">
        <v>197</v>
      </c>
    </row>
    <row r="63" spans="1:1" x14ac:dyDescent="0.2">
      <c r="A63" s="47" t="s">
        <v>198</v>
      </c>
    </row>
    <row r="64" spans="1:1" x14ac:dyDescent="0.2">
      <c r="A64" s="47" t="s">
        <v>199</v>
      </c>
    </row>
    <row r="65" spans="1:1" x14ac:dyDescent="0.2">
      <c r="A65" s="47" t="s">
        <v>200</v>
      </c>
    </row>
    <row r="66" spans="1:1" x14ac:dyDescent="0.2">
      <c r="A66" s="47" t="s">
        <v>201</v>
      </c>
    </row>
    <row r="67" spans="1:1" x14ac:dyDescent="0.2">
      <c r="A67" s="47" t="s">
        <v>202</v>
      </c>
    </row>
    <row r="68" spans="1:1" x14ac:dyDescent="0.2">
      <c r="A68" s="47" t="s">
        <v>203</v>
      </c>
    </row>
    <row r="69" spans="1:1" x14ac:dyDescent="0.2">
      <c r="A69" s="47" t="s">
        <v>204</v>
      </c>
    </row>
    <row r="70" spans="1:1" x14ac:dyDescent="0.2">
      <c r="A70" s="47" t="s">
        <v>205</v>
      </c>
    </row>
    <row r="71" spans="1:1" x14ac:dyDescent="0.2">
      <c r="A71" s="47" t="s">
        <v>206</v>
      </c>
    </row>
    <row r="72" spans="1:1" x14ac:dyDescent="0.2">
      <c r="A72" s="47" t="s">
        <v>207</v>
      </c>
    </row>
    <row r="73" spans="1:1" x14ac:dyDescent="0.2">
      <c r="A73" s="47" t="s">
        <v>208</v>
      </c>
    </row>
    <row r="74" spans="1:1" x14ac:dyDescent="0.2">
      <c r="A74" s="47" t="s">
        <v>209</v>
      </c>
    </row>
    <row r="75" spans="1:1" x14ac:dyDescent="0.2">
      <c r="A75" s="47" t="s">
        <v>210</v>
      </c>
    </row>
    <row r="76" spans="1:1" x14ac:dyDescent="0.2">
      <c r="A76" s="47" t="s">
        <v>211</v>
      </c>
    </row>
    <row r="77" spans="1:1" x14ac:dyDescent="0.2">
      <c r="A77" s="47" t="s">
        <v>212</v>
      </c>
    </row>
    <row r="78" spans="1:1" x14ac:dyDescent="0.2">
      <c r="A78" s="47" t="s">
        <v>213</v>
      </c>
    </row>
    <row r="79" spans="1:1" x14ac:dyDescent="0.2">
      <c r="A79" s="47" t="s">
        <v>214</v>
      </c>
    </row>
    <row r="80" spans="1:1" x14ac:dyDescent="0.2">
      <c r="A80" s="47" t="s">
        <v>215</v>
      </c>
    </row>
    <row r="81" spans="1:1" x14ac:dyDescent="0.2">
      <c r="A81" s="47" t="s">
        <v>216</v>
      </c>
    </row>
    <row r="82" spans="1:1" x14ac:dyDescent="0.2">
      <c r="A82" s="47" t="s">
        <v>217</v>
      </c>
    </row>
    <row r="83" spans="1:1" x14ac:dyDescent="0.2">
      <c r="A83" s="47" t="s">
        <v>218</v>
      </c>
    </row>
    <row r="84" spans="1:1" x14ac:dyDescent="0.2">
      <c r="A84" s="47" t="s">
        <v>219</v>
      </c>
    </row>
    <row r="85" spans="1:1" x14ac:dyDescent="0.2">
      <c r="A85" s="47" t="s">
        <v>220</v>
      </c>
    </row>
    <row r="86" spans="1:1" x14ac:dyDescent="0.2">
      <c r="A86" s="47" t="s">
        <v>221</v>
      </c>
    </row>
    <row r="87" spans="1:1" x14ac:dyDescent="0.2">
      <c r="A87" s="47" t="s">
        <v>222</v>
      </c>
    </row>
    <row r="88" spans="1:1" x14ac:dyDescent="0.2">
      <c r="A88" s="47" t="s">
        <v>223</v>
      </c>
    </row>
    <row r="89" spans="1:1" x14ac:dyDescent="0.2">
      <c r="A89" s="47" t="s">
        <v>224</v>
      </c>
    </row>
    <row r="90" spans="1:1" x14ac:dyDescent="0.2">
      <c r="A90" s="47" t="s">
        <v>225</v>
      </c>
    </row>
    <row r="91" spans="1:1" x14ac:dyDescent="0.2">
      <c r="A91" s="47" t="s">
        <v>226</v>
      </c>
    </row>
    <row r="92" spans="1:1" x14ac:dyDescent="0.2">
      <c r="A92" s="47" t="s">
        <v>227</v>
      </c>
    </row>
    <row r="93" spans="1:1" x14ac:dyDescent="0.2">
      <c r="A93" s="47" t="s">
        <v>228</v>
      </c>
    </row>
    <row r="94" spans="1:1" x14ac:dyDescent="0.2">
      <c r="A94" s="47" t="s">
        <v>229</v>
      </c>
    </row>
    <row r="95" spans="1:1" x14ac:dyDescent="0.2">
      <c r="A95" s="47" t="s">
        <v>230</v>
      </c>
    </row>
    <row r="96" spans="1:1" x14ac:dyDescent="0.2">
      <c r="A96" s="47" t="s">
        <v>231</v>
      </c>
    </row>
    <row r="97" spans="1:1" x14ac:dyDescent="0.2">
      <c r="A97" s="47" t="s">
        <v>232</v>
      </c>
    </row>
    <row r="98" spans="1:1" x14ac:dyDescent="0.2">
      <c r="A98" s="47" t="s">
        <v>233</v>
      </c>
    </row>
    <row r="99" spans="1:1" x14ac:dyDescent="0.2">
      <c r="A99" s="47" t="s">
        <v>234</v>
      </c>
    </row>
    <row r="100" spans="1:1" x14ac:dyDescent="0.2">
      <c r="A100" s="47" t="s">
        <v>235</v>
      </c>
    </row>
    <row r="101" spans="1:1" x14ac:dyDescent="0.2">
      <c r="A101" s="47" t="s">
        <v>236</v>
      </c>
    </row>
    <row r="102" spans="1:1" x14ac:dyDescent="0.2">
      <c r="A102" s="47" t="s">
        <v>237</v>
      </c>
    </row>
    <row r="103" spans="1:1" x14ac:dyDescent="0.2">
      <c r="A103" s="47" t="s">
        <v>238</v>
      </c>
    </row>
    <row r="104" spans="1:1" x14ac:dyDescent="0.2">
      <c r="A104" s="47" t="s">
        <v>239</v>
      </c>
    </row>
    <row r="105" spans="1:1" x14ac:dyDescent="0.2">
      <c r="A105" s="47" t="s">
        <v>240</v>
      </c>
    </row>
    <row r="106" spans="1:1" x14ac:dyDescent="0.2">
      <c r="A106" s="47" t="s">
        <v>241</v>
      </c>
    </row>
    <row r="107" spans="1:1" x14ac:dyDescent="0.2">
      <c r="A107" s="47" t="s">
        <v>242</v>
      </c>
    </row>
    <row r="108" spans="1:1" x14ac:dyDescent="0.2">
      <c r="A108" s="47" t="s">
        <v>243</v>
      </c>
    </row>
    <row r="109" spans="1:1" x14ac:dyDescent="0.2">
      <c r="A109" s="47" t="s">
        <v>244</v>
      </c>
    </row>
    <row r="110" spans="1:1" x14ac:dyDescent="0.2">
      <c r="A110" s="47" t="s">
        <v>245</v>
      </c>
    </row>
    <row r="111" spans="1:1" x14ac:dyDescent="0.2">
      <c r="A111" s="47" t="s">
        <v>246</v>
      </c>
    </row>
    <row r="112" spans="1:1" x14ac:dyDescent="0.2">
      <c r="A112" s="47" t="s">
        <v>247</v>
      </c>
    </row>
    <row r="113" spans="1:1" x14ac:dyDescent="0.2">
      <c r="A113" s="47" t="s">
        <v>248</v>
      </c>
    </row>
    <row r="114" spans="1:1" x14ac:dyDescent="0.2">
      <c r="A114" s="47" t="s">
        <v>249</v>
      </c>
    </row>
    <row r="115" spans="1:1" x14ac:dyDescent="0.2">
      <c r="A115" s="47" t="s">
        <v>250</v>
      </c>
    </row>
    <row r="116" spans="1:1" x14ac:dyDescent="0.2">
      <c r="A116" s="47" t="s">
        <v>251</v>
      </c>
    </row>
    <row r="117" spans="1:1" x14ac:dyDescent="0.2">
      <c r="A117" s="47" t="s">
        <v>252</v>
      </c>
    </row>
    <row r="118" spans="1:1" x14ac:dyDescent="0.2">
      <c r="A118" s="47" t="s">
        <v>253</v>
      </c>
    </row>
    <row r="119" spans="1:1" x14ac:dyDescent="0.2">
      <c r="A119" s="47" t="s">
        <v>254</v>
      </c>
    </row>
    <row r="120" spans="1:1" x14ac:dyDescent="0.2">
      <c r="A120" s="47" t="s">
        <v>255</v>
      </c>
    </row>
    <row r="121" spans="1:1" x14ac:dyDescent="0.2">
      <c r="A121" s="47" t="s">
        <v>256</v>
      </c>
    </row>
    <row r="122" spans="1:1" x14ac:dyDescent="0.2">
      <c r="A122" s="47" t="s">
        <v>257</v>
      </c>
    </row>
    <row r="123" spans="1:1" x14ac:dyDescent="0.2">
      <c r="A123" s="47" t="s">
        <v>258</v>
      </c>
    </row>
    <row r="124" spans="1:1" x14ac:dyDescent="0.2">
      <c r="A124" s="47" t="s">
        <v>259</v>
      </c>
    </row>
    <row r="125" spans="1:1" x14ac:dyDescent="0.2">
      <c r="A125" s="47" t="s">
        <v>260</v>
      </c>
    </row>
    <row r="126" spans="1:1" x14ac:dyDescent="0.2">
      <c r="A126" s="47" t="s">
        <v>261</v>
      </c>
    </row>
    <row r="127" spans="1:1" x14ac:dyDescent="0.2">
      <c r="A127" s="47" t="s">
        <v>262</v>
      </c>
    </row>
    <row r="128" spans="1:1" x14ac:dyDescent="0.2">
      <c r="A128" s="47" t="s">
        <v>263</v>
      </c>
    </row>
    <row r="129" spans="1:1" x14ac:dyDescent="0.2">
      <c r="A129" s="47" t="s">
        <v>264</v>
      </c>
    </row>
    <row r="130" spans="1:1" x14ac:dyDescent="0.2">
      <c r="A130" s="47" t="s">
        <v>265</v>
      </c>
    </row>
    <row r="131" spans="1:1" x14ac:dyDescent="0.2">
      <c r="A131" s="47" t="s">
        <v>266</v>
      </c>
    </row>
    <row r="132" spans="1:1" x14ac:dyDescent="0.2">
      <c r="A132" s="47" t="s">
        <v>267</v>
      </c>
    </row>
    <row r="133" spans="1:1" x14ac:dyDescent="0.2">
      <c r="A133" s="47" t="s">
        <v>268</v>
      </c>
    </row>
    <row r="134" spans="1:1" x14ac:dyDescent="0.2">
      <c r="A134" s="47" t="s">
        <v>269</v>
      </c>
    </row>
    <row r="135" spans="1:1" x14ac:dyDescent="0.2">
      <c r="A135" s="48" t="s">
        <v>270</v>
      </c>
    </row>
    <row r="136" spans="1:1" x14ac:dyDescent="0.2">
      <c r="A136" s="48" t="s">
        <v>271</v>
      </c>
    </row>
  </sheetData>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135"/>
  <sheetViews>
    <sheetView topLeftCell="A100" workbookViewId="0">
      <selection activeCell="A74" sqref="A74"/>
    </sheetView>
  </sheetViews>
  <sheetFormatPr baseColWidth="10" defaultColWidth="8.83203125" defaultRowHeight="15" x14ac:dyDescent="0.2"/>
  <cols>
    <col min="1" max="1" width="46.1640625" customWidth="1"/>
  </cols>
  <sheetData>
    <row r="1" spans="1:1" x14ac:dyDescent="0.2">
      <c r="A1" s="79" t="s">
        <v>283</v>
      </c>
    </row>
    <row r="2" spans="1:1" x14ac:dyDescent="0.2">
      <c r="A2" s="81" t="s">
        <v>1124</v>
      </c>
    </row>
    <row r="3" spans="1:1" x14ac:dyDescent="0.2">
      <c r="A3" s="81" t="s">
        <v>1125</v>
      </c>
    </row>
    <row r="4" spans="1:1" x14ac:dyDescent="0.2">
      <c r="A4" s="81" t="s">
        <v>1126</v>
      </c>
    </row>
    <row r="5" spans="1:1" x14ac:dyDescent="0.2">
      <c r="A5" s="81" t="s">
        <v>1127</v>
      </c>
    </row>
    <row r="6" spans="1:1" x14ac:dyDescent="0.2">
      <c r="A6" s="81" t="s">
        <v>1128</v>
      </c>
    </row>
    <row r="7" spans="1:1" x14ac:dyDescent="0.2">
      <c r="A7" s="81" t="s">
        <v>1129</v>
      </c>
    </row>
    <row r="8" spans="1:1" x14ac:dyDescent="0.2">
      <c r="A8" s="81" t="s">
        <v>150</v>
      </c>
    </row>
    <row r="9" spans="1:1" x14ac:dyDescent="0.2">
      <c r="A9" s="81" t="s">
        <v>1130</v>
      </c>
    </row>
    <row r="10" spans="1:1" x14ac:dyDescent="0.2">
      <c r="A10" s="81" t="s">
        <v>1131</v>
      </c>
    </row>
    <row r="11" spans="1:1" x14ac:dyDescent="0.2">
      <c r="A11" s="81" t="s">
        <v>1132</v>
      </c>
    </row>
    <row r="12" spans="1:1" x14ac:dyDescent="0.2">
      <c r="A12" s="81" t="s">
        <v>1133</v>
      </c>
    </row>
    <row r="13" spans="1:1" x14ac:dyDescent="0.2">
      <c r="A13" s="81" t="s">
        <v>1134</v>
      </c>
    </row>
    <row r="14" spans="1:1" x14ac:dyDescent="0.2">
      <c r="A14" s="81" t="s">
        <v>1135</v>
      </c>
    </row>
    <row r="15" spans="1:1" x14ac:dyDescent="0.2">
      <c r="A15" s="81" t="s">
        <v>1136</v>
      </c>
    </row>
    <row r="16" spans="1:1" x14ac:dyDescent="0.2">
      <c r="A16" s="81" t="s">
        <v>1137</v>
      </c>
    </row>
    <row r="17" spans="1:1" x14ac:dyDescent="0.2">
      <c r="A17" s="81" t="s">
        <v>1138</v>
      </c>
    </row>
    <row r="18" spans="1:1" x14ac:dyDescent="0.2">
      <c r="A18" s="81" t="s">
        <v>1139</v>
      </c>
    </row>
    <row r="19" spans="1:1" x14ac:dyDescent="0.2">
      <c r="A19" s="81" t="s">
        <v>1140</v>
      </c>
    </row>
    <row r="20" spans="1:1" x14ac:dyDescent="0.2">
      <c r="A20" s="81" t="s">
        <v>1141</v>
      </c>
    </row>
    <row r="21" spans="1:1" x14ac:dyDescent="0.2">
      <c r="A21" s="81" t="s">
        <v>1142</v>
      </c>
    </row>
    <row r="22" spans="1:1" x14ac:dyDescent="0.2">
      <c r="A22" s="81" t="s">
        <v>1143</v>
      </c>
    </row>
    <row r="23" spans="1:1" x14ac:dyDescent="0.2">
      <c r="A23" s="81" t="s">
        <v>1144</v>
      </c>
    </row>
    <row r="24" spans="1:1" x14ac:dyDescent="0.2">
      <c r="A24" s="81" t="s">
        <v>1145</v>
      </c>
    </row>
    <row r="25" spans="1:1" x14ac:dyDescent="0.2">
      <c r="A25" s="81" t="s">
        <v>1146</v>
      </c>
    </row>
    <row r="26" spans="1:1" x14ac:dyDescent="0.2">
      <c r="A26" s="81" t="s">
        <v>1147</v>
      </c>
    </row>
    <row r="27" spans="1:1" x14ac:dyDescent="0.2">
      <c r="A27" s="81" t="s">
        <v>1148</v>
      </c>
    </row>
    <row r="28" spans="1:1" x14ac:dyDescent="0.2">
      <c r="A28" s="81" t="s">
        <v>1149</v>
      </c>
    </row>
    <row r="29" spans="1:1" x14ac:dyDescent="0.2">
      <c r="A29" s="81" t="s">
        <v>1150</v>
      </c>
    </row>
    <row r="30" spans="1:1" x14ac:dyDescent="0.2">
      <c r="A30" s="81" t="s">
        <v>1151</v>
      </c>
    </row>
    <row r="31" spans="1:1" x14ac:dyDescent="0.2">
      <c r="A31" s="81" t="s">
        <v>1152</v>
      </c>
    </row>
    <row r="32" spans="1:1" x14ac:dyDescent="0.2">
      <c r="A32" s="81" t="s">
        <v>1153</v>
      </c>
    </row>
    <row r="33" spans="1:1" x14ac:dyDescent="0.2">
      <c r="A33" s="81" t="s">
        <v>1154</v>
      </c>
    </row>
    <row r="34" spans="1:1" x14ac:dyDescent="0.2">
      <c r="A34" s="81" t="s">
        <v>1155</v>
      </c>
    </row>
    <row r="35" spans="1:1" x14ac:dyDescent="0.2">
      <c r="A35" s="81" t="s">
        <v>1156</v>
      </c>
    </row>
    <row r="36" spans="1:1" x14ac:dyDescent="0.2">
      <c r="A36" s="81" t="s">
        <v>1157</v>
      </c>
    </row>
    <row r="37" spans="1:1" x14ac:dyDescent="0.2">
      <c r="A37" s="81" t="s">
        <v>1158</v>
      </c>
    </row>
    <row r="38" spans="1:1" x14ac:dyDescent="0.2">
      <c r="A38" s="81" t="s">
        <v>1159</v>
      </c>
    </row>
    <row r="39" spans="1:1" x14ac:dyDescent="0.2">
      <c r="A39" s="81" t="s">
        <v>1160</v>
      </c>
    </row>
    <row r="40" spans="1:1" x14ac:dyDescent="0.2">
      <c r="A40" s="81" t="s">
        <v>1161</v>
      </c>
    </row>
    <row r="41" spans="1:1" x14ac:dyDescent="0.2">
      <c r="A41" s="81" t="s">
        <v>1162</v>
      </c>
    </row>
    <row r="42" spans="1:1" x14ac:dyDescent="0.2">
      <c r="A42" s="81" t="s">
        <v>1163</v>
      </c>
    </row>
    <row r="43" spans="1:1" x14ac:dyDescent="0.2">
      <c r="A43" s="81" t="s">
        <v>1164</v>
      </c>
    </row>
    <row r="44" spans="1:1" x14ac:dyDescent="0.2">
      <c r="A44" s="81" t="s">
        <v>1165</v>
      </c>
    </row>
    <row r="45" spans="1:1" x14ac:dyDescent="0.2">
      <c r="A45" s="81" t="s">
        <v>1166</v>
      </c>
    </row>
    <row r="46" spans="1:1" x14ac:dyDescent="0.2">
      <c r="A46" s="81" t="s">
        <v>1167</v>
      </c>
    </row>
    <row r="47" spans="1:1" x14ac:dyDescent="0.2">
      <c r="A47" s="81" t="s">
        <v>189</v>
      </c>
    </row>
    <row r="48" spans="1:1" x14ac:dyDescent="0.2">
      <c r="A48" s="81" t="s">
        <v>1168</v>
      </c>
    </row>
    <row r="49" spans="1:1" x14ac:dyDescent="0.2">
      <c r="A49" s="81" t="s">
        <v>1169</v>
      </c>
    </row>
    <row r="50" spans="1:1" x14ac:dyDescent="0.2">
      <c r="A50" s="81" t="s">
        <v>1170</v>
      </c>
    </row>
    <row r="51" spans="1:1" x14ac:dyDescent="0.2">
      <c r="A51" s="81" t="s">
        <v>1171</v>
      </c>
    </row>
    <row r="52" spans="1:1" x14ac:dyDescent="0.2">
      <c r="A52" s="82" t="s">
        <v>1172</v>
      </c>
    </row>
    <row r="53" spans="1:1" x14ac:dyDescent="0.2">
      <c r="A53" s="81" t="s">
        <v>1173</v>
      </c>
    </row>
    <row r="54" spans="1:1" x14ac:dyDescent="0.2">
      <c r="A54" s="81" t="s">
        <v>1174</v>
      </c>
    </row>
    <row r="55" spans="1:1" x14ac:dyDescent="0.2">
      <c r="A55" s="81" t="s">
        <v>1175</v>
      </c>
    </row>
    <row r="56" spans="1:1" x14ac:dyDescent="0.2">
      <c r="A56" s="81" t="s">
        <v>1176</v>
      </c>
    </row>
    <row r="57" spans="1:1" x14ac:dyDescent="0.2">
      <c r="A57" s="81" t="s">
        <v>1177</v>
      </c>
    </row>
    <row r="58" spans="1:1" x14ac:dyDescent="0.2">
      <c r="A58" s="81" t="s">
        <v>1178</v>
      </c>
    </row>
    <row r="59" spans="1:1" x14ac:dyDescent="0.2">
      <c r="A59" s="81" t="s">
        <v>1179</v>
      </c>
    </row>
    <row r="60" spans="1:1" x14ac:dyDescent="0.2">
      <c r="A60" s="81" t="s">
        <v>1180</v>
      </c>
    </row>
    <row r="61" spans="1:1" x14ac:dyDescent="0.2">
      <c r="A61" s="81" t="s">
        <v>1181</v>
      </c>
    </row>
    <row r="62" spans="1:1" x14ac:dyDescent="0.2">
      <c r="A62" s="81" t="s">
        <v>1182</v>
      </c>
    </row>
    <row r="63" spans="1:1" x14ac:dyDescent="0.2">
      <c r="A63" s="81" t="s">
        <v>1183</v>
      </c>
    </row>
    <row r="64" spans="1:1" x14ac:dyDescent="0.2">
      <c r="A64" s="81" t="s">
        <v>1184</v>
      </c>
    </row>
    <row r="65" spans="1:1" x14ac:dyDescent="0.2">
      <c r="A65" s="81" t="s">
        <v>1185</v>
      </c>
    </row>
    <row r="66" spans="1:1" x14ac:dyDescent="0.2">
      <c r="A66" s="81" t="s">
        <v>1186</v>
      </c>
    </row>
    <row r="67" spans="1:1" x14ac:dyDescent="0.2">
      <c r="A67" s="81" t="s">
        <v>1187</v>
      </c>
    </row>
    <row r="68" spans="1:1" x14ac:dyDescent="0.2">
      <c r="A68" s="81" t="s">
        <v>1188</v>
      </c>
    </row>
    <row r="69" spans="1:1" x14ac:dyDescent="0.2">
      <c r="A69" s="81" t="s">
        <v>1189</v>
      </c>
    </row>
    <row r="70" spans="1:1" x14ac:dyDescent="0.2">
      <c r="A70" s="81" t="s">
        <v>1190</v>
      </c>
    </row>
    <row r="71" spans="1:1" x14ac:dyDescent="0.2">
      <c r="A71" s="81" t="s">
        <v>1191</v>
      </c>
    </row>
    <row r="72" spans="1:1" x14ac:dyDescent="0.2">
      <c r="A72" s="81" t="s">
        <v>1192</v>
      </c>
    </row>
    <row r="73" spans="1:1" x14ac:dyDescent="0.2">
      <c r="A73" s="81" t="s">
        <v>1193</v>
      </c>
    </row>
    <row r="74" spans="1:1" x14ac:dyDescent="0.2">
      <c r="A74" s="81" t="s">
        <v>1194</v>
      </c>
    </row>
    <row r="75" spans="1:1" x14ac:dyDescent="0.2">
      <c r="A75" s="81" t="s">
        <v>1195</v>
      </c>
    </row>
    <row r="76" spans="1:1" x14ac:dyDescent="0.2">
      <c r="A76" s="81" t="s">
        <v>1196</v>
      </c>
    </row>
    <row r="77" spans="1:1" x14ac:dyDescent="0.2">
      <c r="A77" s="81" t="s">
        <v>1197</v>
      </c>
    </row>
    <row r="78" spans="1:1" x14ac:dyDescent="0.2">
      <c r="A78" s="81" t="s">
        <v>1198</v>
      </c>
    </row>
    <row r="79" spans="1:1" x14ac:dyDescent="0.2">
      <c r="A79" s="81" t="s">
        <v>1199</v>
      </c>
    </row>
    <row r="80" spans="1:1" x14ac:dyDescent="0.2">
      <c r="A80" s="81" t="s">
        <v>1200</v>
      </c>
    </row>
    <row r="81" spans="1:1" x14ac:dyDescent="0.2">
      <c r="A81" s="81" t="s">
        <v>1201</v>
      </c>
    </row>
    <row r="82" spans="1:1" x14ac:dyDescent="0.2">
      <c r="A82" s="81" t="s">
        <v>1202</v>
      </c>
    </row>
    <row r="83" spans="1:1" x14ac:dyDescent="0.2">
      <c r="A83" s="81" t="s">
        <v>1203</v>
      </c>
    </row>
    <row r="84" spans="1:1" x14ac:dyDescent="0.2">
      <c r="A84" s="81" t="s">
        <v>303</v>
      </c>
    </row>
    <row r="85" spans="1:1" x14ac:dyDescent="0.2">
      <c r="A85" s="81" t="s">
        <v>1204</v>
      </c>
    </row>
    <row r="86" spans="1:1" x14ac:dyDescent="0.2">
      <c r="A86" s="81" t="s">
        <v>1205</v>
      </c>
    </row>
    <row r="87" spans="1:1" x14ac:dyDescent="0.2">
      <c r="A87" s="81" t="s">
        <v>1206</v>
      </c>
    </row>
    <row r="88" spans="1:1" x14ac:dyDescent="0.2">
      <c r="A88" s="81" t="s">
        <v>1207</v>
      </c>
    </row>
    <row r="89" spans="1:1" x14ac:dyDescent="0.2">
      <c r="A89" s="81" t="s">
        <v>1208</v>
      </c>
    </row>
    <row r="90" spans="1:1" x14ac:dyDescent="0.2">
      <c r="A90" s="81" t="s">
        <v>1209</v>
      </c>
    </row>
    <row r="91" spans="1:1" x14ac:dyDescent="0.2">
      <c r="A91" s="81" t="s">
        <v>1210</v>
      </c>
    </row>
    <row r="92" spans="1:1" x14ac:dyDescent="0.2">
      <c r="A92" s="81" t="s">
        <v>1211</v>
      </c>
    </row>
    <row r="93" spans="1:1" x14ac:dyDescent="0.2">
      <c r="A93" s="81" t="s">
        <v>314</v>
      </c>
    </row>
    <row r="94" spans="1:1" x14ac:dyDescent="0.2">
      <c r="A94" s="81" t="s">
        <v>1212</v>
      </c>
    </row>
    <row r="95" spans="1:1" x14ac:dyDescent="0.2">
      <c r="A95" s="81" t="s">
        <v>1213</v>
      </c>
    </row>
    <row r="96" spans="1:1" x14ac:dyDescent="0.2">
      <c r="A96" s="81" t="s">
        <v>1214</v>
      </c>
    </row>
    <row r="97" spans="1:1" x14ac:dyDescent="0.2">
      <c r="A97" s="81" t="s">
        <v>321</v>
      </c>
    </row>
    <row r="98" spans="1:1" x14ac:dyDescent="0.2">
      <c r="A98" s="81" t="s">
        <v>1215</v>
      </c>
    </row>
    <row r="99" spans="1:1" x14ac:dyDescent="0.2">
      <c r="A99" s="81" t="s">
        <v>1216</v>
      </c>
    </row>
    <row r="100" spans="1:1" x14ac:dyDescent="0.2">
      <c r="A100" s="81" t="s">
        <v>324</v>
      </c>
    </row>
    <row r="101" spans="1:1" x14ac:dyDescent="0.2">
      <c r="A101" s="81" t="s">
        <v>1217</v>
      </c>
    </row>
    <row r="102" spans="1:1" x14ac:dyDescent="0.2">
      <c r="A102" s="81" t="s">
        <v>1218</v>
      </c>
    </row>
    <row r="103" spans="1:1" x14ac:dyDescent="0.2">
      <c r="A103" s="81" t="s">
        <v>1219</v>
      </c>
    </row>
    <row r="104" spans="1:1" x14ac:dyDescent="0.2">
      <c r="A104" s="81" t="s">
        <v>1220</v>
      </c>
    </row>
    <row r="105" spans="1:1" x14ac:dyDescent="0.2">
      <c r="A105" s="81" t="s">
        <v>1221</v>
      </c>
    </row>
    <row r="106" spans="1:1" x14ac:dyDescent="0.2">
      <c r="A106" s="81" t="s">
        <v>1222</v>
      </c>
    </row>
    <row r="107" spans="1:1" x14ac:dyDescent="0.2">
      <c r="A107" s="81" t="s">
        <v>326</v>
      </c>
    </row>
    <row r="108" spans="1:1" x14ac:dyDescent="0.2">
      <c r="A108" s="81" t="s">
        <v>1223</v>
      </c>
    </row>
    <row r="109" spans="1:1" x14ac:dyDescent="0.2">
      <c r="A109" s="81" t="s">
        <v>1224</v>
      </c>
    </row>
    <row r="110" spans="1:1" x14ac:dyDescent="0.2">
      <c r="A110" s="81" t="s">
        <v>1225</v>
      </c>
    </row>
    <row r="111" spans="1:1" x14ac:dyDescent="0.2">
      <c r="A111" s="81" t="s">
        <v>1226</v>
      </c>
    </row>
    <row r="112" spans="1:1" x14ac:dyDescent="0.2">
      <c r="A112" s="81" t="s">
        <v>1227</v>
      </c>
    </row>
    <row r="113" spans="1:1" x14ac:dyDescent="0.2">
      <c r="A113" s="81" t="s">
        <v>261</v>
      </c>
    </row>
    <row r="114" spans="1:1" x14ac:dyDescent="0.2">
      <c r="A114" s="81" t="s">
        <v>330</v>
      </c>
    </row>
    <row r="115" spans="1:1" x14ac:dyDescent="0.2">
      <c r="A115" s="81" t="s">
        <v>1228</v>
      </c>
    </row>
    <row r="116" spans="1:1" x14ac:dyDescent="0.2">
      <c r="A116" s="81" t="s">
        <v>1229</v>
      </c>
    </row>
    <row r="117" spans="1:1" x14ac:dyDescent="0.2">
      <c r="A117" s="81" t="s">
        <v>1230</v>
      </c>
    </row>
    <row r="118" spans="1:1" x14ac:dyDescent="0.2">
      <c r="A118" s="81" t="s">
        <v>1231</v>
      </c>
    </row>
    <row r="119" spans="1:1" x14ac:dyDescent="0.2">
      <c r="A119" s="81" t="s">
        <v>267</v>
      </c>
    </row>
    <row r="120" spans="1:1" x14ac:dyDescent="0.2">
      <c r="A120" s="81" t="s">
        <v>1232</v>
      </c>
    </row>
    <row r="121" spans="1:1" x14ac:dyDescent="0.2">
      <c r="A121" s="81" t="s">
        <v>1233</v>
      </c>
    </row>
    <row r="122" spans="1:1" x14ac:dyDescent="0.2">
      <c r="A122" s="83" t="s">
        <v>258</v>
      </c>
    </row>
    <row r="123" spans="1:1" x14ac:dyDescent="0.2">
      <c r="A123" s="83" t="s">
        <v>259</v>
      </c>
    </row>
    <row r="124" spans="1:1" x14ac:dyDescent="0.2">
      <c r="A124" s="83" t="s">
        <v>260</v>
      </c>
    </row>
    <row r="125" spans="1:1" x14ac:dyDescent="0.2">
      <c r="A125" s="83" t="s">
        <v>261</v>
      </c>
    </row>
    <row r="126" spans="1:1" x14ac:dyDescent="0.2">
      <c r="A126" s="83" t="s">
        <v>262</v>
      </c>
    </row>
    <row r="127" spans="1:1" x14ac:dyDescent="0.2">
      <c r="A127" s="83" t="s">
        <v>263</v>
      </c>
    </row>
    <row r="128" spans="1:1" x14ac:dyDescent="0.2">
      <c r="A128" s="83" t="s">
        <v>264</v>
      </c>
    </row>
    <row r="129" spans="1:1" x14ac:dyDescent="0.2">
      <c r="A129" s="83" t="s">
        <v>265</v>
      </c>
    </row>
    <row r="130" spans="1:1" x14ac:dyDescent="0.2">
      <c r="A130" s="83" t="s">
        <v>266</v>
      </c>
    </row>
    <row r="131" spans="1:1" x14ac:dyDescent="0.2">
      <c r="A131" s="83" t="s">
        <v>267</v>
      </c>
    </row>
    <row r="132" spans="1:1" x14ac:dyDescent="0.2">
      <c r="A132" s="83" t="s">
        <v>268</v>
      </c>
    </row>
    <row r="133" spans="1:1" x14ac:dyDescent="0.2">
      <c r="A133" s="83" t="s">
        <v>269</v>
      </c>
    </row>
    <row r="134" spans="1:1" x14ac:dyDescent="0.2">
      <c r="A134" s="84" t="s">
        <v>270</v>
      </c>
    </row>
    <row r="135" spans="1:1" x14ac:dyDescent="0.2">
      <c r="A135" s="84" t="s">
        <v>271</v>
      </c>
    </row>
  </sheetData>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12"/>
  <sheetViews>
    <sheetView workbookViewId="0">
      <selection activeCell="B13" sqref="B13"/>
    </sheetView>
  </sheetViews>
  <sheetFormatPr baseColWidth="10" defaultColWidth="8.83203125" defaultRowHeight="15" x14ac:dyDescent="0.2"/>
  <cols>
    <col min="1" max="1" width="38" style="85" customWidth="1"/>
  </cols>
  <sheetData>
    <row r="1" spans="1:1" x14ac:dyDescent="0.2">
      <c r="A1" s="38" t="s">
        <v>97</v>
      </c>
    </row>
    <row r="2" spans="1:1" x14ac:dyDescent="0.2">
      <c r="A2" s="87" t="s">
        <v>272</v>
      </c>
    </row>
    <row r="3" spans="1:1" x14ac:dyDescent="0.2">
      <c r="A3" s="87" t="s">
        <v>273</v>
      </c>
    </row>
    <row r="4" spans="1:1" x14ac:dyDescent="0.2">
      <c r="A4" s="87" t="s">
        <v>274</v>
      </c>
    </row>
    <row r="5" spans="1:1" x14ac:dyDescent="0.2">
      <c r="A5" s="87" t="s">
        <v>275</v>
      </c>
    </row>
    <row r="6" spans="1:1" x14ac:dyDescent="0.2">
      <c r="A6" s="87" t="s">
        <v>276</v>
      </c>
    </row>
    <row r="7" spans="1:1" x14ac:dyDescent="0.2">
      <c r="A7" s="87" t="s">
        <v>277</v>
      </c>
    </row>
    <row r="8" spans="1:1" x14ac:dyDescent="0.2">
      <c r="A8" s="87" t="s">
        <v>278</v>
      </c>
    </row>
    <row r="9" spans="1:1" x14ac:dyDescent="0.2">
      <c r="A9" s="87" t="s">
        <v>279</v>
      </c>
    </row>
    <row r="10" spans="1:1" x14ac:dyDescent="0.2">
      <c r="A10" s="87" t="s">
        <v>280</v>
      </c>
    </row>
    <row r="11" spans="1:1" x14ac:dyDescent="0.2">
      <c r="A11" s="87" t="s">
        <v>281</v>
      </c>
    </row>
    <row r="12" spans="1:1" x14ac:dyDescent="0.2">
      <c r="A12" s="87" t="s">
        <v>282</v>
      </c>
    </row>
  </sheetData>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A72"/>
  <sheetViews>
    <sheetView topLeftCell="A14" workbookViewId="0">
      <selection activeCell="C55" sqref="C55"/>
    </sheetView>
  </sheetViews>
  <sheetFormatPr baseColWidth="10" defaultColWidth="8.83203125" defaultRowHeight="15" x14ac:dyDescent="0.2"/>
  <cols>
    <col min="1" max="1" width="41.5" style="37" customWidth="1"/>
    <col min="2" max="16384" width="8.83203125" style="85"/>
  </cols>
  <sheetData>
    <row r="1" spans="1:1" x14ac:dyDescent="0.2">
      <c r="A1" s="35" t="s">
        <v>285</v>
      </c>
    </row>
    <row r="2" spans="1:1" x14ac:dyDescent="0.2">
      <c r="A2" s="86" t="s">
        <v>1234</v>
      </c>
    </row>
    <row r="3" spans="1:1" x14ac:dyDescent="0.2">
      <c r="A3" s="86" t="s">
        <v>286</v>
      </c>
    </row>
    <row r="4" spans="1:1" x14ac:dyDescent="0.2">
      <c r="A4" s="179" t="s">
        <v>1268</v>
      </c>
    </row>
    <row r="5" spans="1:1" x14ac:dyDescent="0.2">
      <c r="A5" s="86" t="s">
        <v>287</v>
      </c>
    </row>
    <row r="6" spans="1:1" x14ac:dyDescent="0.2">
      <c r="A6" s="86" t="s">
        <v>288</v>
      </c>
    </row>
    <row r="7" spans="1:1" x14ac:dyDescent="0.2">
      <c r="A7" s="86" t="s">
        <v>289</v>
      </c>
    </row>
    <row r="8" spans="1:1" x14ac:dyDescent="0.2">
      <c r="A8" s="86" t="s">
        <v>290</v>
      </c>
    </row>
    <row r="9" spans="1:1" x14ac:dyDescent="0.2">
      <c r="A9" s="86" t="s">
        <v>291</v>
      </c>
    </row>
    <row r="10" spans="1:1" x14ac:dyDescent="0.2">
      <c r="A10" s="86" t="s">
        <v>292</v>
      </c>
    </row>
    <row r="11" spans="1:1" x14ac:dyDescent="0.2">
      <c r="A11" s="86" t="s">
        <v>293</v>
      </c>
    </row>
    <row r="12" spans="1:1" x14ac:dyDescent="0.2">
      <c r="A12" s="86" t="s">
        <v>294</v>
      </c>
    </row>
    <row r="13" spans="1:1" x14ac:dyDescent="0.2">
      <c r="A13" s="86" t="s">
        <v>336</v>
      </c>
    </row>
    <row r="14" spans="1:1" x14ac:dyDescent="0.2">
      <c r="A14" s="86" t="s">
        <v>295</v>
      </c>
    </row>
    <row r="15" spans="1:1" x14ac:dyDescent="0.2">
      <c r="A15" s="86" t="s">
        <v>296</v>
      </c>
    </row>
    <row r="16" spans="1:1" x14ac:dyDescent="0.2">
      <c r="A16" s="86" t="s">
        <v>297</v>
      </c>
    </row>
    <row r="17" spans="1:1" x14ac:dyDescent="0.2">
      <c r="A17" s="86" t="s">
        <v>298</v>
      </c>
    </row>
    <row r="18" spans="1:1" x14ac:dyDescent="0.2">
      <c r="A18" s="86" t="s">
        <v>299</v>
      </c>
    </row>
    <row r="19" spans="1:1" x14ac:dyDescent="0.2">
      <c r="A19" s="86" t="s">
        <v>300</v>
      </c>
    </row>
    <row r="20" spans="1:1" x14ac:dyDescent="0.2">
      <c r="A20" s="86" t="s">
        <v>301</v>
      </c>
    </row>
    <row r="21" spans="1:1" x14ac:dyDescent="0.2">
      <c r="A21" s="86" t="s">
        <v>302</v>
      </c>
    </row>
    <row r="22" spans="1:1" x14ac:dyDescent="0.2">
      <c r="A22" s="86" t="s">
        <v>303</v>
      </c>
    </row>
    <row r="23" spans="1:1" x14ac:dyDescent="0.2">
      <c r="A23" s="86" t="s">
        <v>304</v>
      </c>
    </row>
    <row r="24" spans="1:1" x14ac:dyDescent="0.2">
      <c r="A24" s="86" t="s">
        <v>305</v>
      </c>
    </row>
    <row r="25" spans="1:1" x14ac:dyDescent="0.2">
      <c r="A25" s="86" t="s">
        <v>306</v>
      </c>
    </row>
    <row r="26" spans="1:1" x14ac:dyDescent="0.2">
      <c r="A26" s="86" t="s">
        <v>307</v>
      </c>
    </row>
    <row r="27" spans="1:1" x14ac:dyDescent="0.2">
      <c r="A27" s="86" t="s">
        <v>308</v>
      </c>
    </row>
    <row r="28" spans="1:1" x14ac:dyDescent="0.2">
      <c r="A28" s="86" t="s">
        <v>309</v>
      </c>
    </row>
    <row r="29" spans="1:1" x14ac:dyDescent="0.2">
      <c r="A29" s="86" t="s">
        <v>310</v>
      </c>
    </row>
    <row r="30" spans="1:1" x14ac:dyDescent="0.2">
      <c r="A30" s="86" t="s">
        <v>311</v>
      </c>
    </row>
    <row r="31" spans="1:1" x14ac:dyDescent="0.2">
      <c r="A31" s="86" t="s">
        <v>312</v>
      </c>
    </row>
    <row r="32" spans="1:1" x14ac:dyDescent="0.2">
      <c r="A32" s="86" t="s">
        <v>313</v>
      </c>
    </row>
    <row r="33" spans="1:1" x14ac:dyDescent="0.2">
      <c r="A33" s="86" t="s">
        <v>314</v>
      </c>
    </row>
    <row r="34" spans="1:1" x14ac:dyDescent="0.2">
      <c r="A34" s="86" t="s">
        <v>315</v>
      </c>
    </row>
    <row r="35" spans="1:1" x14ac:dyDescent="0.2">
      <c r="A35" s="86" t="s">
        <v>316</v>
      </c>
    </row>
    <row r="36" spans="1:1" x14ac:dyDescent="0.2">
      <c r="A36" s="86" t="s">
        <v>337</v>
      </c>
    </row>
    <row r="37" spans="1:1" x14ac:dyDescent="0.2">
      <c r="A37" s="86" t="s">
        <v>317</v>
      </c>
    </row>
    <row r="38" spans="1:1" x14ac:dyDescent="0.2">
      <c r="A38" s="86" t="s">
        <v>318</v>
      </c>
    </row>
    <row r="39" spans="1:1" x14ac:dyDescent="0.2">
      <c r="A39" s="86" t="s">
        <v>319</v>
      </c>
    </row>
    <row r="40" spans="1:1" x14ac:dyDescent="0.2">
      <c r="A40" s="86" t="s">
        <v>320</v>
      </c>
    </row>
    <row r="41" spans="1:1" x14ac:dyDescent="0.2">
      <c r="A41" s="86" t="s">
        <v>321</v>
      </c>
    </row>
    <row r="42" spans="1:1" x14ac:dyDescent="0.2">
      <c r="A42" s="86" t="s">
        <v>322</v>
      </c>
    </row>
    <row r="43" spans="1:1" x14ac:dyDescent="0.2">
      <c r="A43" s="86" t="s">
        <v>323</v>
      </c>
    </row>
    <row r="44" spans="1:1" x14ac:dyDescent="0.2">
      <c r="A44" s="86" t="s">
        <v>324</v>
      </c>
    </row>
    <row r="45" spans="1:1" x14ac:dyDescent="0.2">
      <c r="A45" s="86" t="s">
        <v>325</v>
      </c>
    </row>
    <row r="46" spans="1:1" x14ac:dyDescent="0.2">
      <c r="A46" s="86" t="s">
        <v>326</v>
      </c>
    </row>
    <row r="47" spans="1:1" x14ac:dyDescent="0.2">
      <c r="A47" s="86" t="s">
        <v>327</v>
      </c>
    </row>
    <row r="48" spans="1:1" x14ac:dyDescent="0.2">
      <c r="A48" s="86" t="s">
        <v>328</v>
      </c>
    </row>
    <row r="49" spans="1:1" x14ac:dyDescent="0.2">
      <c r="A49" s="86" t="s">
        <v>329</v>
      </c>
    </row>
    <row r="50" spans="1:1" x14ac:dyDescent="0.2">
      <c r="A50" s="179" t="s">
        <v>1270</v>
      </c>
    </row>
    <row r="51" spans="1:1" x14ac:dyDescent="0.2">
      <c r="A51" s="179" t="s">
        <v>1271</v>
      </c>
    </row>
    <row r="52" spans="1:1" x14ac:dyDescent="0.2">
      <c r="A52" s="179" t="s">
        <v>1272</v>
      </c>
    </row>
    <row r="53" spans="1:1" x14ac:dyDescent="0.2">
      <c r="A53" s="179" t="s">
        <v>1273</v>
      </c>
    </row>
    <row r="54" spans="1:1" x14ac:dyDescent="0.2">
      <c r="A54" s="179" t="s">
        <v>1274</v>
      </c>
    </row>
    <row r="55" spans="1:1" x14ac:dyDescent="0.2">
      <c r="A55" s="179" t="s">
        <v>1275</v>
      </c>
    </row>
    <row r="56" spans="1:1" x14ac:dyDescent="0.2">
      <c r="A56" s="179" t="s">
        <v>1276</v>
      </c>
    </row>
    <row r="57" spans="1:1" x14ac:dyDescent="0.2">
      <c r="A57" s="179" t="s">
        <v>1277</v>
      </c>
    </row>
    <row r="58" spans="1:1" x14ac:dyDescent="0.2">
      <c r="A58" s="179" t="s">
        <v>1278</v>
      </c>
    </row>
    <row r="59" spans="1:1" x14ac:dyDescent="0.2">
      <c r="A59" s="179" t="s">
        <v>1279</v>
      </c>
    </row>
    <row r="60" spans="1:1" x14ac:dyDescent="0.2">
      <c r="A60" s="179" t="s">
        <v>1280</v>
      </c>
    </row>
    <row r="61" spans="1:1" x14ac:dyDescent="0.2">
      <c r="A61" s="179" t="s">
        <v>1281</v>
      </c>
    </row>
    <row r="62" spans="1:1" x14ac:dyDescent="0.2">
      <c r="A62" s="86" t="s">
        <v>331</v>
      </c>
    </row>
    <row r="63" spans="1:1" x14ac:dyDescent="0.2">
      <c r="A63" s="86" t="s">
        <v>332</v>
      </c>
    </row>
    <row r="64" spans="1:1" x14ac:dyDescent="0.2">
      <c r="A64" s="86" t="s">
        <v>333</v>
      </c>
    </row>
    <row r="65" spans="1:1" x14ac:dyDescent="0.2">
      <c r="A65" s="179" t="s">
        <v>1260</v>
      </c>
    </row>
    <row r="66" spans="1:1" x14ac:dyDescent="0.2">
      <c r="A66" s="179" t="s">
        <v>1261</v>
      </c>
    </row>
    <row r="67" spans="1:1" x14ac:dyDescent="0.2">
      <c r="A67" s="179" t="s">
        <v>1262</v>
      </c>
    </row>
    <row r="68" spans="1:1" x14ac:dyDescent="0.2">
      <c r="A68" s="179" t="s">
        <v>1263</v>
      </c>
    </row>
    <row r="69" spans="1:1" x14ac:dyDescent="0.2">
      <c r="A69" s="179" t="s">
        <v>1264</v>
      </c>
    </row>
    <row r="70" spans="1:1" x14ac:dyDescent="0.2">
      <c r="A70" s="179" t="s">
        <v>1265</v>
      </c>
    </row>
    <row r="71" spans="1:1" x14ac:dyDescent="0.2">
      <c r="A71" s="179" t="s">
        <v>1266</v>
      </c>
    </row>
    <row r="72" spans="1:1" x14ac:dyDescent="0.2">
      <c r="A72" s="86" t="s">
        <v>334</v>
      </c>
    </row>
  </sheetData>
  <pageMargins left="0.7" right="0.7" top="0.75" bottom="0.75" header="0.3" footer="0.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8214B-2FAF-1E4C-83B0-18D4559042EF}">
  <dimension ref="A2:C5"/>
  <sheetViews>
    <sheetView workbookViewId="0">
      <selection activeCell="D6" sqref="D6"/>
    </sheetView>
  </sheetViews>
  <sheetFormatPr baseColWidth="10" defaultRowHeight="15" x14ac:dyDescent="0.2"/>
  <sheetData>
    <row r="2" spans="1:3" x14ac:dyDescent="0.2">
      <c r="A2" t="s">
        <v>1099</v>
      </c>
      <c r="B2" t="s">
        <v>1098</v>
      </c>
      <c r="C2" t="s">
        <v>1095</v>
      </c>
    </row>
    <row r="3" spans="1:3" x14ac:dyDescent="0.2">
      <c r="A3" t="s">
        <v>1091</v>
      </c>
      <c r="B3" t="s">
        <v>1090</v>
      </c>
      <c r="C3" t="s">
        <v>1087</v>
      </c>
    </row>
    <row r="4" spans="1:3" x14ac:dyDescent="0.2">
      <c r="A4" t="s">
        <v>1084</v>
      </c>
    </row>
    <row r="5" spans="1:3" x14ac:dyDescent="0.2">
      <c r="A5" t="s">
        <v>1079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B1:S37"/>
  <sheetViews>
    <sheetView showGridLines="0" tabSelected="1" topLeftCell="A8" zoomScale="120" zoomScaleNormal="120" workbookViewId="0">
      <selection activeCell="B8" sqref="B8:S37"/>
    </sheetView>
  </sheetViews>
  <sheetFormatPr baseColWidth="10" defaultColWidth="8.83203125" defaultRowHeight="15" x14ac:dyDescent="0.2"/>
  <sheetData>
    <row r="1" spans="2:19" ht="16" thickBot="1" x14ac:dyDescent="0.25"/>
    <row r="2" spans="2:19" ht="15" customHeight="1" x14ac:dyDescent="0.2">
      <c r="C2" s="205" t="s">
        <v>1114</v>
      </c>
      <c r="D2" s="206"/>
      <c r="E2" s="206"/>
      <c r="F2" s="206"/>
      <c r="G2" s="207"/>
      <c r="K2" s="205" t="s">
        <v>1113</v>
      </c>
      <c r="L2" s="206"/>
      <c r="M2" s="206"/>
      <c r="N2" s="206"/>
      <c r="O2" s="206"/>
      <c r="P2" s="206"/>
      <c r="Q2" s="207"/>
    </row>
    <row r="3" spans="2:19" x14ac:dyDescent="0.2">
      <c r="C3" s="208"/>
      <c r="D3" s="209"/>
      <c r="E3" s="209"/>
      <c r="F3" s="209"/>
      <c r="G3" s="210"/>
      <c r="K3" s="208"/>
      <c r="L3" s="209"/>
      <c r="M3" s="209"/>
      <c r="N3" s="209"/>
      <c r="O3" s="209"/>
      <c r="P3" s="209"/>
      <c r="Q3" s="210"/>
    </row>
    <row r="4" spans="2:19" x14ac:dyDescent="0.2">
      <c r="C4" s="208"/>
      <c r="D4" s="209"/>
      <c r="E4" s="209"/>
      <c r="F4" s="209"/>
      <c r="G4" s="210"/>
      <c r="K4" s="208"/>
      <c r="L4" s="209"/>
      <c r="M4" s="209"/>
      <c r="N4" s="209"/>
      <c r="O4" s="209"/>
      <c r="P4" s="209"/>
      <c r="Q4" s="210"/>
    </row>
    <row r="5" spans="2:19" x14ac:dyDescent="0.2">
      <c r="C5" s="208"/>
      <c r="D5" s="209"/>
      <c r="E5" s="209"/>
      <c r="F5" s="209"/>
      <c r="G5" s="210"/>
      <c r="K5" s="208"/>
      <c r="L5" s="209"/>
      <c r="M5" s="209"/>
      <c r="N5" s="209"/>
      <c r="O5" s="209"/>
      <c r="P5" s="209"/>
      <c r="Q5" s="210"/>
    </row>
    <row r="6" spans="2:19" ht="16" thickBot="1" x14ac:dyDescent="0.25">
      <c r="C6" s="211"/>
      <c r="D6" s="212"/>
      <c r="E6" s="212"/>
      <c r="F6" s="212"/>
      <c r="G6" s="213"/>
      <c r="K6" s="211"/>
      <c r="L6" s="212"/>
      <c r="M6" s="212"/>
      <c r="N6" s="212"/>
      <c r="O6" s="212"/>
      <c r="P6" s="212"/>
      <c r="Q6" s="213"/>
    </row>
    <row r="7" spans="2:19" ht="16" thickBot="1" x14ac:dyDescent="0.25"/>
    <row r="8" spans="2:19" ht="15" customHeight="1" x14ac:dyDescent="0.2">
      <c r="B8" s="196" t="s">
        <v>1282</v>
      </c>
      <c r="C8" s="197"/>
      <c r="D8" s="197"/>
      <c r="E8" s="197"/>
      <c r="F8" s="197"/>
      <c r="G8" s="197"/>
      <c r="H8" s="197"/>
      <c r="I8" s="197"/>
      <c r="J8" s="197"/>
      <c r="K8" s="197"/>
      <c r="L8" s="197"/>
      <c r="M8" s="197"/>
      <c r="N8" s="197"/>
      <c r="O8" s="197"/>
      <c r="P8" s="197"/>
      <c r="Q8" s="197"/>
      <c r="R8" s="197"/>
      <c r="S8" s="198"/>
    </row>
    <row r="9" spans="2:19" x14ac:dyDescent="0.2">
      <c r="B9" s="199"/>
      <c r="C9" s="200"/>
      <c r="D9" s="200"/>
      <c r="E9" s="200"/>
      <c r="F9" s="200"/>
      <c r="G9" s="200"/>
      <c r="H9" s="200"/>
      <c r="I9" s="200"/>
      <c r="J9" s="200"/>
      <c r="K9" s="200"/>
      <c r="L9" s="200"/>
      <c r="M9" s="200"/>
      <c r="N9" s="200"/>
      <c r="O9" s="200"/>
      <c r="P9" s="200"/>
      <c r="Q9" s="200"/>
      <c r="R9" s="200"/>
      <c r="S9" s="201"/>
    </row>
    <row r="10" spans="2:19" x14ac:dyDescent="0.2">
      <c r="B10" s="199"/>
      <c r="C10" s="200"/>
      <c r="D10" s="200"/>
      <c r="E10" s="200"/>
      <c r="F10" s="200"/>
      <c r="G10" s="200"/>
      <c r="H10" s="200"/>
      <c r="I10" s="200"/>
      <c r="J10" s="200"/>
      <c r="K10" s="200"/>
      <c r="L10" s="200"/>
      <c r="M10" s="200"/>
      <c r="N10" s="200"/>
      <c r="O10" s="200"/>
      <c r="P10" s="200"/>
      <c r="Q10" s="200"/>
      <c r="R10" s="200"/>
      <c r="S10" s="201"/>
    </row>
    <row r="11" spans="2:19" x14ac:dyDescent="0.2">
      <c r="B11" s="199"/>
      <c r="C11" s="200"/>
      <c r="D11" s="200"/>
      <c r="E11" s="200"/>
      <c r="F11" s="200"/>
      <c r="G11" s="200"/>
      <c r="H11" s="200"/>
      <c r="I11" s="200"/>
      <c r="J11" s="200"/>
      <c r="K11" s="200"/>
      <c r="L11" s="200"/>
      <c r="M11" s="200"/>
      <c r="N11" s="200"/>
      <c r="O11" s="200"/>
      <c r="P11" s="200"/>
      <c r="Q11" s="200"/>
      <c r="R11" s="200"/>
      <c r="S11" s="201"/>
    </row>
    <row r="12" spans="2:19" x14ac:dyDescent="0.2">
      <c r="B12" s="199"/>
      <c r="C12" s="200"/>
      <c r="D12" s="200"/>
      <c r="E12" s="200"/>
      <c r="F12" s="200"/>
      <c r="G12" s="200"/>
      <c r="H12" s="200"/>
      <c r="I12" s="200"/>
      <c r="J12" s="200"/>
      <c r="K12" s="200"/>
      <c r="L12" s="200"/>
      <c r="M12" s="200"/>
      <c r="N12" s="200"/>
      <c r="O12" s="200"/>
      <c r="P12" s="200"/>
      <c r="Q12" s="200"/>
      <c r="R12" s="200"/>
      <c r="S12" s="201"/>
    </row>
    <row r="13" spans="2:19" x14ac:dyDescent="0.2">
      <c r="B13" s="199"/>
      <c r="C13" s="200"/>
      <c r="D13" s="200"/>
      <c r="E13" s="200"/>
      <c r="F13" s="200"/>
      <c r="G13" s="200"/>
      <c r="H13" s="200"/>
      <c r="I13" s="200"/>
      <c r="J13" s="200"/>
      <c r="K13" s="200"/>
      <c r="L13" s="200"/>
      <c r="M13" s="200"/>
      <c r="N13" s="200"/>
      <c r="O13" s="200"/>
      <c r="P13" s="200"/>
      <c r="Q13" s="200"/>
      <c r="R13" s="200"/>
      <c r="S13" s="201"/>
    </row>
    <row r="14" spans="2:19" x14ac:dyDescent="0.2">
      <c r="B14" s="199"/>
      <c r="C14" s="200"/>
      <c r="D14" s="200"/>
      <c r="E14" s="200"/>
      <c r="F14" s="200"/>
      <c r="G14" s="200"/>
      <c r="H14" s="200"/>
      <c r="I14" s="200"/>
      <c r="J14" s="200"/>
      <c r="K14" s="200"/>
      <c r="L14" s="200"/>
      <c r="M14" s="200"/>
      <c r="N14" s="200"/>
      <c r="O14" s="200"/>
      <c r="P14" s="200"/>
      <c r="Q14" s="200"/>
      <c r="R14" s="200"/>
      <c r="S14" s="201"/>
    </row>
    <row r="15" spans="2:19" x14ac:dyDescent="0.2">
      <c r="B15" s="199"/>
      <c r="C15" s="200"/>
      <c r="D15" s="200"/>
      <c r="E15" s="200"/>
      <c r="F15" s="200"/>
      <c r="G15" s="200"/>
      <c r="H15" s="200"/>
      <c r="I15" s="200"/>
      <c r="J15" s="200"/>
      <c r="K15" s="200"/>
      <c r="L15" s="200"/>
      <c r="M15" s="200"/>
      <c r="N15" s="200"/>
      <c r="O15" s="200"/>
      <c r="P15" s="200"/>
      <c r="Q15" s="200"/>
      <c r="R15" s="200"/>
      <c r="S15" s="201"/>
    </row>
    <row r="16" spans="2:19" x14ac:dyDescent="0.2">
      <c r="B16" s="199"/>
      <c r="C16" s="200"/>
      <c r="D16" s="200"/>
      <c r="E16" s="200"/>
      <c r="F16" s="200"/>
      <c r="G16" s="200"/>
      <c r="H16" s="200"/>
      <c r="I16" s="200"/>
      <c r="J16" s="200"/>
      <c r="K16" s="200"/>
      <c r="L16" s="200"/>
      <c r="M16" s="200"/>
      <c r="N16" s="200"/>
      <c r="O16" s="200"/>
      <c r="P16" s="200"/>
      <c r="Q16" s="200"/>
      <c r="R16" s="200"/>
      <c r="S16" s="201"/>
    </row>
    <row r="17" spans="2:19" x14ac:dyDescent="0.2">
      <c r="B17" s="199"/>
      <c r="C17" s="200"/>
      <c r="D17" s="200"/>
      <c r="E17" s="200"/>
      <c r="F17" s="200"/>
      <c r="G17" s="200"/>
      <c r="H17" s="200"/>
      <c r="I17" s="200"/>
      <c r="J17" s="200"/>
      <c r="K17" s="200"/>
      <c r="L17" s="200"/>
      <c r="M17" s="200"/>
      <c r="N17" s="200"/>
      <c r="O17" s="200"/>
      <c r="P17" s="200"/>
      <c r="Q17" s="200"/>
      <c r="R17" s="200"/>
      <c r="S17" s="201"/>
    </row>
    <row r="18" spans="2:19" x14ac:dyDescent="0.2">
      <c r="B18" s="199"/>
      <c r="C18" s="200"/>
      <c r="D18" s="200"/>
      <c r="E18" s="200"/>
      <c r="F18" s="200"/>
      <c r="G18" s="200"/>
      <c r="H18" s="200"/>
      <c r="I18" s="200"/>
      <c r="J18" s="200"/>
      <c r="K18" s="200"/>
      <c r="L18" s="200"/>
      <c r="M18" s="200"/>
      <c r="N18" s="200"/>
      <c r="O18" s="200"/>
      <c r="P18" s="200"/>
      <c r="Q18" s="200"/>
      <c r="R18" s="200"/>
      <c r="S18" s="201"/>
    </row>
    <row r="19" spans="2:19" x14ac:dyDescent="0.2">
      <c r="B19" s="199"/>
      <c r="C19" s="200"/>
      <c r="D19" s="200"/>
      <c r="E19" s="200"/>
      <c r="F19" s="200"/>
      <c r="G19" s="200"/>
      <c r="H19" s="200"/>
      <c r="I19" s="200"/>
      <c r="J19" s="200"/>
      <c r="K19" s="200"/>
      <c r="L19" s="200"/>
      <c r="M19" s="200"/>
      <c r="N19" s="200"/>
      <c r="O19" s="200"/>
      <c r="P19" s="200"/>
      <c r="Q19" s="200"/>
      <c r="R19" s="200"/>
      <c r="S19" s="201"/>
    </row>
    <row r="20" spans="2:19" x14ac:dyDescent="0.2">
      <c r="B20" s="199"/>
      <c r="C20" s="200"/>
      <c r="D20" s="200"/>
      <c r="E20" s="200"/>
      <c r="F20" s="200"/>
      <c r="G20" s="200"/>
      <c r="H20" s="200"/>
      <c r="I20" s="200"/>
      <c r="J20" s="200"/>
      <c r="K20" s="200"/>
      <c r="L20" s="200"/>
      <c r="M20" s="200"/>
      <c r="N20" s="200"/>
      <c r="O20" s="200"/>
      <c r="P20" s="200"/>
      <c r="Q20" s="200"/>
      <c r="R20" s="200"/>
      <c r="S20" s="201"/>
    </row>
    <row r="21" spans="2:19" x14ac:dyDescent="0.2">
      <c r="B21" s="199"/>
      <c r="C21" s="200"/>
      <c r="D21" s="200"/>
      <c r="E21" s="200"/>
      <c r="F21" s="200"/>
      <c r="G21" s="200"/>
      <c r="H21" s="200"/>
      <c r="I21" s="200"/>
      <c r="J21" s="200"/>
      <c r="K21" s="200"/>
      <c r="L21" s="200"/>
      <c r="M21" s="200"/>
      <c r="N21" s="200"/>
      <c r="O21" s="200"/>
      <c r="P21" s="200"/>
      <c r="Q21" s="200"/>
      <c r="R21" s="200"/>
      <c r="S21" s="201"/>
    </row>
    <row r="22" spans="2:19" x14ac:dyDescent="0.2">
      <c r="B22" s="199"/>
      <c r="C22" s="200"/>
      <c r="D22" s="200"/>
      <c r="E22" s="200"/>
      <c r="F22" s="200"/>
      <c r="G22" s="200"/>
      <c r="H22" s="200"/>
      <c r="I22" s="200"/>
      <c r="J22" s="200"/>
      <c r="K22" s="200"/>
      <c r="L22" s="200"/>
      <c r="M22" s="200"/>
      <c r="N22" s="200"/>
      <c r="O22" s="200"/>
      <c r="P22" s="200"/>
      <c r="Q22" s="200"/>
      <c r="R22" s="200"/>
      <c r="S22" s="201"/>
    </row>
    <row r="23" spans="2:19" x14ac:dyDescent="0.2">
      <c r="B23" s="199"/>
      <c r="C23" s="200"/>
      <c r="D23" s="200"/>
      <c r="E23" s="200"/>
      <c r="F23" s="200"/>
      <c r="G23" s="200"/>
      <c r="H23" s="200"/>
      <c r="I23" s="200"/>
      <c r="J23" s="200"/>
      <c r="K23" s="200"/>
      <c r="L23" s="200"/>
      <c r="M23" s="200"/>
      <c r="N23" s="200"/>
      <c r="O23" s="200"/>
      <c r="P23" s="200"/>
      <c r="Q23" s="200"/>
      <c r="R23" s="200"/>
      <c r="S23" s="201"/>
    </row>
    <row r="24" spans="2:19" x14ac:dyDescent="0.2">
      <c r="B24" s="199"/>
      <c r="C24" s="200"/>
      <c r="D24" s="200"/>
      <c r="E24" s="200"/>
      <c r="F24" s="200"/>
      <c r="G24" s="200"/>
      <c r="H24" s="200"/>
      <c r="I24" s="200"/>
      <c r="J24" s="200"/>
      <c r="K24" s="200"/>
      <c r="L24" s="200"/>
      <c r="M24" s="200"/>
      <c r="N24" s="200"/>
      <c r="O24" s="200"/>
      <c r="P24" s="200"/>
      <c r="Q24" s="200"/>
      <c r="R24" s="200"/>
      <c r="S24" s="201"/>
    </row>
    <row r="25" spans="2:19" x14ac:dyDescent="0.2">
      <c r="B25" s="199"/>
      <c r="C25" s="200"/>
      <c r="D25" s="200"/>
      <c r="E25" s="200"/>
      <c r="F25" s="200"/>
      <c r="G25" s="200"/>
      <c r="H25" s="200"/>
      <c r="I25" s="200"/>
      <c r="J25" s="200"/>
      <c r="K25" s="200"/>
      <c r="L25" s="200"/>
      <c r="M25" s="200"/>
      <c r="N25" s="200"/>
      <c r="O25" s="200"/>
      <c r="P25" s="200"/>
      <c r="Q25" s="200"/>
      <c r="R25" s="200"/>
      <c r="S25" s="201"/>
    </row>
    <row r="26" spans="2:19" x14ac:dyDescent="0.2">
      <c r="B26" s="199"/>
      <c r="C26" s="200"/>
      <c r="D26" s="200"/>
      <c r="E26" s="200"/>
      <c r="F26" s="200"/>
      <c r="G26" s="200"/>
      <c r="H26" s="200"/>
      <c r="I26" s="200"/>
      <c r="J26" s="200"/>
      <c r="K26" s="200"/>
      <c r="L26" s="200"/>
      <c r="M26" s="200"/>
      <c r="N26" s="200"/>
      <c r="O26" s="200"/>
      <c r="P26" s="200"/>
      <c r="Q26" s="200"/>
      <c r="R26" s="200"/>
      <c r="S26" s="201"/>
    </row>
    <row r="27" spans="2:19" x14ac:dyDescent="0.2">
      <c r="B27" s="199"/>
      <c r="C27" s="200"/>
      <c r="D27" s="200"/>
      <c r="E27" s="200"/>
      <c r="F27" s="200"/>
      <c r="G27" s="200"/>
      <c r="H27" s="200"/>
      <c r="I27" s="200"/>
      <c r="J27" s="200"/>
      <c r="K27" s="200"/>
      <c r="L27" s="200"/>
      <c r="M27" s="200"/>
      <c r="N27" s="200"/>
      <c r="O27" s="200"/>
      <c r="P27" s="200"/>
      <c r="Q27" s="200"/>
      <c r="R27" s="200"/>
      <c r="S27" s="201"/>
    </row>
    <row r="28" spans="2:19" x14ac:dyDescent="0.2">
      <c r="B28" s="199"/>
      <c r="C28" s="200"/>
      <c r="D28" s="200"/>
      <c r="E28" s="200"/>
      <c r="F28" s="200"/>
      <c r="G28" s="200"/>
      <c r="H28" s="200"/>
      <c r="I28" s="200"/>
      <c r="J28" s="200"/>
      <c r="K28" s="200"/>
      <c r="L28" s="200"/>
      <c r="M28" s="200"/>
      <c r="N28" s="200"/>
      <c r="O28" s="200"/>
      <c r="P28" s="200"/>
      <c r="Q28" s="200"/>
      <c r="R28" s="200"/>
      <c r="S28" s="201"/>
    </row>
    <row r="29" spans="2:19" x14ac:dyDescent="0.2">
      <c r="B29" s="199"/>
      <c r="C29" s="200"/>
      <c r="D29" s="200"/>
      <c r="E29" s="200"/>
      <c r="F29" s="200"/>
      <c r="G29" s="200"/>
      <c r="H29" s="200"/>
      <c r="I29" s="200"/>
      <c r="J29" s="200"/>
      <c r="K29" s="200"/>
      <c r="L29" s="200"/>
      <c r="M29" s="200"/>
      <c r="N29" s="200"/>
      <c r="O29" s="200"/>
      <c r="P29" s="200"/>
      <c r="Q29" s="200"/>
      <c r="R29" s="200"/>
      <c r="S29" s="201"/>
    </row>
    <row r="30" spans="2:19" x14ac:dyDescent="0.2">
      <c r="B30" s="199"/>
      <c r="C30" s="200"/>
      <c r="D30" s="200"/>
      <c r="E30" s="200"/>
      <c r="F30" s="200"/>
      <c r="G30" s="200"/>
      <c r="H30" s="200"/>
      <c r="I30" s="200"/>
      <c r="J30" s="200"/>
      <c r="K30" s="200"/>
      <c r="L30" s="200"/>
      <c r="M30" s="200"/>
      <c r="N30" s="200"/>
      <c r="O30" s="200"/>
      <c r="P30" s="200"/>
      <c r="Q30" s="200"/>
      <c r="R30" s="200"/>
      <c r="S30" s="201"/>
    </row>
    <row r="31" spans="2:19" x14ac:dyDescent="0.2">
      <c r="B31" s="199"/>
      <c r="C31" s="200"/>
      <c r="D31" s="200"/>
      <c r="E31" s="200"/>
      <c r="F31" s="200"/>
      <c r="G31" s="200"/>
      <c r="H31" s="200"/>
      <c r="I31" s="200"/>
      <c r="J31" s="200"/>
      <c r="K31" s="200"/>
      <c r="L31" s="200"/>
      <c r="M31" s="200"/>
      <c r="N31" s="200"/>
      <c r="O31" s="200"/>
      <c r="P31" s="200"/>
      <c r="Q31" s="200"/>
      <c r="R31" s="200"/>
      <c r="S31" s="201"/>
    </row>
    <row r="32" spans="2:19" x14ac:dyDescent="0.2">
      <c r="B32" s="199"/>
      <c r="C32" s="200"/>
      <c r="D32" s="200"/>
      <c r="E32" s="200"/>
      <c r="F32" s="200"/>
      <c r="G32" s="200"/>
      <c r="H32" s="200"/>
      <c r="I32" s="200"/>
      <c r="J32" s="200"/>
      <c r="K32" s="200"/>
      <c r="L32" s="200"/>
      <c r="M32" s="200"/>
      <c r="N32" s="200"/>
      <c r="O32" s="200"/>
      <c r="P32" s="200"/>
      <c r="Q32" s="200"/>
      <c r="R32" s="200"/>
      <c r="S32" s="201"/>
    </row>
    <row r="33" spans="2:19" x14ac:dyDescent="0.2">
      <c r="B33" s="199"/>
      <c r="C33" s="200"/>
      <c r="D33" s="200"/>
      <c r="E33" s="200"/>
      <c r="F33" s="200"/>
      <c r="G33" s="200"/>
      <c r="H33" s="200"/>
      <c r="I33" s="200"/>
      <c r="J33" s="200"/>
      <c r="K33" s="200"/>
      <c r="L33" s="200"/>
      <c r="M33" s="200"/>
      <c r="N33" s="200"/>
      <c r="O33" s="200"/>
      <c r="P33" s="200"/>
      <c r="Q33" s="200"/>
      <c r="R33" s="200"/>
      <c r="S33" s="201"/>
    </row>
    <row r="34" spans="2:19" x14ac:dyDescent="0.2">
      <c r="B34" s="199"/>
      <c r="C34" s="200"/>
      <c r="D34" s="200"/>
      <c r="E34" s="200"/>
      <c r="F34" s="200"/>
      <c r="G34" s="200"/>
      <c r="H34" s="200"/>
      <c r="I34" s="200"/>
      <c r="J34" s="200"/>
      <c r="K34" s="200"/>
      <c r="L34" s="200"/>
      <c r="M34" s="200"/>
      <c r="N34" s="200"/>
      <c r="O34" s="200"/>
      <c r="P34" s="200"/>
      <c r="Q34" s="200"/>
      <c r="R34" s="200"/>
      <c r="S34" s="201"/>
    </row>
    <row r="35" spans="2:19" x14ac:dyDescent="0.2">
      <c r="B35" s="199"/>
      <c r="C35" s="200"/>
      <c r="D35" s="200"/>
      <c r="E35" s="200"/>
      <c r="F35" s="200"/>
      <c r="G35" s="200"/>
      <c r="H35" s="200"/>
      <c r="I35" s="200"/>
      <c r="J35" s="200"/>
      <c r="K35" s="200"/>
      <c r="L35" s="200"/>
      <c r="M35" s="200"/>
      <c r="N35" s="200"/>
      <c r="O35" s="200"/>
      <c r="P35" s="200"/>
      <c r="Q35" s="200"/>
      <c r="R35" s="200"/>
      <c r="S35" s="201"/>
    </row>
    <row r="36" spans="2:19" x14ac:dyDescent="0.2">
      <c r="B36" s="199"/>
      <c r="C36" s="200"/>
      <c r="D36" s="200"/>
      <c r="E36" s="200"/>
      <c r="F36" s="200"/>
      <c r="G36" s="200"/>
      <c r="H36" s="200"/>
      <c r="I36" s="200"/>
      <c r="J36" s="200"/>
      <c r="K36" s="200"/>
      <c r="L36" s="200"/>
      <c r="M36" s="200"/>
      <c r="N36" s="200"/>
      <c r="O36" s="200"/>
      <c r="P36" s="200"/>
      <c r="Q36" s="200"/>
      <c r="R36" s="200"/>
      <c r="S36" s="201"/>
    </row>
    <row r="37" spans="2:19" ht="16" thickBot="1" x14ac:dyDescent="0.25">
      <c r="B37" s="202"/>
      <c r="C37" s="203"/>
      <c r="D37" s="203"/>
      <c r="E37" s="203"/>
      <c r="F37" s="203"/>
      <c r="G37" s="203"/>
      <c r="H37" s="203"/>
      <c r="I37" s="203"/>
      <c r="J37" s="203"/>
      <c r="K37" s="203"/>
      <c r="L37" s="203"/>
      <c r="M37" s="203"/>
      <c r="N37" s="203"/>
      <c r="O37" s="203"/>
      <c r="P37" s="203"/>
      <c r="Q37" s="203"/>
      <c r="R37" s="203"/>
      <c r="S37" s="204"/>
    </row>
  </sheetData>
  <mergeCells count="3">
    <mergeCell ref="B8:S37"/>
    <mergeCell ref="K2:Q6"/>
    <mergeCell ref="C2:G6"/>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137"/>
  <sheetViews>
    <sheetView topLeftCell="A16" zoomScale="110" zoomScaleNormal="110" workbookViewId="0">
      <selection activeCell="C36" sqref="C36"/>
    </sheetView>
  </sheetViews>
  <sheetFormatPr baseColWidth="10" defaultColWidth="8.83203125" defaultRowHeight="14" x14ac:dyDescent="0.2"/>
  <cols>
    <col min="1" max="1" width="8.83203125" style="88"/>
    <col min="2" max="2" width="28" style="89" customWidth="1"/>
    <col min="3" max="3" width="18" style="90" customWidth="1"/>
    <col min="4" max="4" width="17.33203125" style="90" customWidth="1"/>
    <col min="5" max="5" width="16.5" style="90" customWidth="1"/>
    <col min="6" max="6" width="45.5" style="89" customWidth="1"/>
    <col min="7" max="7" width="15" style="90" customWidth="1"/>
    <col min="8" max="16384" width="8.83203125" style="89"/>
  </cols>
  <sheetData>
    <row r="1" spans="1:26" ht="43.5" customHeight="1" x14ac:dyDescent="0.2">
      <c r="A1" s="91"/>
      <c r="B1" s="57" t="s">
        <v>491</v>
      </c>
      <c r="C1" s="57" t="s">
        <v>492</v>
      </c>
      <c r="D1" s="57" t="s">
        <v>1239</v>
      </c>
      <c r="E1" s="57" t="s">
        <v>714</v>
      </c>
      <c r="F1" s="57" t="s">
        <v>719</v>
      </c>
      <c r="G1" s="57" t="s">
        <v>720</v>
      </c>
      <c r="H1" s="159"/>
      <c r="I1" s="159"/>
      <c r="J1" s="159"/>
      <c r="K1" s="159"/>
      <c r="L1" s="159"/>
      <c r="M1" s="159"/>
      <c r="N1" s="159"/>
      <c r="O1" s="159"/>
      <c r="P1" s="159"/>
      <c r="Q1" s="159"/>
      <c r="R1" s="159"/>
      <c r="S1" s="159"/>
      <c r="T1" s="159"/>
      <c r="U1" s="159"/>
      <c r="V1" s="159"/>
      <c r="W1" s="159"/>
      <c r="X1" s="159"/>
      <c r="Y1" s="159"/>
      <c r="Z1" s="159"/>
    </row>
    <row r="2" spans="1:26" ht="102.75" customHeight="1" x14ac:dyDescent="0.2">
      <c r="A2" s="214" t="s">
        <v>1109</v>
      </c>
      <c r="B2" s="148" t="s">
        <v>1110</v>
      </c>
      <c r="C2" s="80" t="s">
        <v>499</v>
      </c>
      <c r="D2" s="80" t="s">
        <v>715</v>
      </c>
      <c r="E2" s="80" t="s">
        <v>715</v>
      </c>
      <c r="F2" s="80" t="s">
        <v>1110</v>
      </c>
      <c r="G2" s="80"/>
    </row>
    <row r="3" spans="1:26" ht="102.75" customHeight="1" x14ac:dyDescent="0.2">
      <c r="A3" s="215"/>
      <c r="B3" s="174" t="s">
        <v>1244</v>
      </c>
      <c r="C3" s="168" t="s">
        <v>499</v>
      </c>
      <c r="D3" s="168" t="s">
        <v>715</v>
      </c>
      <c r="E3" s="168" t="s">
        <v>715</v>
      </c>
      <c r="F3" s="168" t="s">
        <v>1247</v>
      </c>
      <c r="G3" s="168"/>
    </row>
    <row r="4" spans="1:26" ht="102.75" customHeight="1" x14ac:dyDescent="0.2">
      <c r="A4" s="216"/>
      <c r="B4" s="148" t="s">
        <v>1122</v>
      </c>
      <c r="C4" s="80" t="s">
        <v>499</v>
      </c>
      <c r="D4" s="80" t="s">
        <v>715</v>
      </c>
      <c r="E4" s="80" t="s">
        <v>715</v>
      </c>
      <c r="F4" s="80" t="s">
        <v>1123</v>
      </c>
      <c r="G4" s="80"/>
    </row>
    <row r="5" spans="1:26" ht="30" x14ac:dyDescent="0.2">
      <c r="A5" s="218" t="s">
        <v>125</v>
      </c>
      <c r="B5" s="77" t="s">
        <v>0</v>
      </c>
      <c r="C5" s="78" t="s">
        <v>496</v>
      </c>
      <c r="D5" s="56" t="s">
        <v>1246</v>
      </c>
      <c r="E5" s="56" t="s">
        <v>715</v>
      </c>
      <c r="F5" s="77" t="s">
        <v>497</v>
      </c>
      <c r="G5" s="78" t="s">
        <v>721</v>
      </c>
    </row>
    <row r="6" spans="1:26" ht="15" x14ac:dyDescent="0.2">
      <c r="A6" s="218"/>
      <c r="B6" s="77" t="s">
        <v>758</v>
      </c>
      <c r="C6" s="78" t="s">
        <v>499</v>
      </c>
      <c r="D6" s="56" t="s">
        <v>715</v>
      </c>
      <c r="E6" s="56" t="s">
        <v>715</v>
      </c>
      <c r="F6" s="77" t="s">
        <v>500</v>
      </c>
      <c r="G6" s="78" t="s">
        <v>721</v>
      </c>
    </row>
    <row r="7" spans="1:26" ht="54.75" customHeight="1" x14ac:dyDescent="0.2">
      <c r="A7" s="218"/>
      <c r="B7" s="77" t="s">
        <v>1</v>
      </c>
      <c r="C7" s="78" t="s">
        <v>499</v>
      </c>
      <c r="D7" s="56" t="s">
        <v>715</v>
      </c>
      <c r="E7" s="56" t="s">
        <v>715</v>
      </c>
      <c r="F7" s="77" t="s">
        <v>500</v>
      </c>
      <c r="G7" s="78" t="s">
        <v>721</v>
      </c>
    </row>
    <row r="8" spans="1:26" ht="15" x14ac:dyDescent="0.2">
      <c r="A8" s="218"/>
      <c r="B8" s="77" t="s">
        <v>759</v>
      </c>
      <c r="C8" s="78" t="s">
        <v>499</v>
      </c>
      <c r="D8" s="56" t="s">
        <v>716</v>
      </c>
      <c r="E8" s="56" t="s">
        <v>716</v>
      </c>
      <c r="F8" s="77" t="s">
        <v>500</v>
      </c>
      <c r="G8" s="78" t="s">
        <v>721</v>
      </c>
    </row>
    <row r="9" spans="1:26" ht="54.75" customHeight="1" x14ac:dyDescent="0.2">
      <c r="A9" s="218"/>
      <c r="B9" s="77" t="s">
        <v>4</v>
      </c>
      <c r="C9" s="78" t="s">
        <v>499</v>
      </c>
      <c r="D9" s="56" t="s">
        <v>716</v>
      </c>
      <c r="E9" s="56" t="s">
        <v>716</v>
      </c>
      <c r="F9" s="77" t="s">
        <v>722</v>
      </c>
      <c r="G9" s="78" t="s">
        <v>721</v>
      </c>
    </row>
    <row r="10" spans="1:26" ht="30" x14ac:dyDescent="0.2">
      <c r="A10" s="218"/>
      <c r="B10" s="77" t="s">
        <v>5</v>
      </c>
      <c r="C10" s="78" t="s">
        <v>499</v>
      </c>
      <c r="D10" s="56" t="s">
        <v>715</v>
      </c>
      <c r="E10" s="56" t="s">
        <v>715</v>
      </c>
      <c r="F10" s="77" t="s">
        <v>502</v>
      </c>
      <c r="G10" s="78" t="s">
        <v>721</v>
      </c>
    </row>
    <row r="11" spans="1:26" ht="54.75" customHeight="1" x14ac:dyDescent="0.2">
      <c r="A11" s="218"/>
      <c r="B11" s="77" t="s">
        <v>498</v>
      </c>
      <c r="C11" s="78" t="s">
        <v>503</v>
      </c>
      <c r="D11" s="56" t="s">
        <v>717</v>
      </c>
      <c r="E11" s="56" t="s">
        <v>715</v>
      </c>
      <c r="F11" s="77"/>
      <c r="G11" s="78"/>
    </row>
    <row r="12" spans="1:26" ht="15" x14ac:dyDescent="0.2">
      <c r="A12" s="218"/>
      <c r="B12" s="77" t="s">
        <v>504</v>
      </c>
      <c r="C12" s="78" t="s">
        <v>496</v>
      </c>
      <c r="D12" s="80" t="s">
        <v>511</v>
      </c>
      <c r="E12" s="80" t="s">
        <v>715</v>
      </c>
      <c r="F12" s="77" t="s">
        <v>507</v>
      </c>
      <c r="G12" s="78"/>
    </row>
    <row r="13" spans="1:26" ht="54.75" customHeight="1" x14ac:dyDescent="0.2">
      <c r="A13" s="218"/>
      <c r="B13" s="77" t="s">
        <v>506</v>
      </c>
      <c r="C13" s="78" t="s">
        <v>499</v>
      </c>
      <c r="D13" s="56" t="s">
        <v>715</v>
      </c>
      <c r="E13" s="56" t="s">
        <v>715</v>
      </c>
      <c r="F13" s="77" t="s">
        <v>508</v>
      </c>
      <c r="G13" s="78" t="s">
        <v>721</v>
      </c>
    </row>
    <row r="14" spans="1:26" ht="15" x14ac:dyDescent="0.2">
      <c r="A14" s="218"/>
      <c r="B14" s="77" t="s">
        <v>509</v>
      </c>
      <c r="C14" s="78" t="s">
        <v>499</v>
      </c>
      <c r="D14" s="56" t="s">
        <v>715</v>
      </c>
      <c r="E14" s="56" t="s">
        <v>715</v>
      </c>
      <c r="F14" s="77" t="s">
        <v>510</v>
      </c>
      <c r="G14" s="78" t="s">
        <v>721</v>
      </c>
    </row>
    <row r="15" spans="1:26" ht="54.75" customHeight="1" x14ac:dyDescent="0.2">
      <c r="A15" s="218"/>
      <c r="B15" s="77" t="s">
        <v>338</v>
      </c>
      <c r="C15" s="78" t="s">
        <v>496</v>
      </c>
      <c r="D15" s="80" t="s">
        <v>511</v>
      </c>
      <c r="E15" s="80" t="s">
        <v>717</v>
      </c>
      <c r="F15" s="77"/>
      <c r="G15" s="78"/>
    </row>
    <row r="16" spans="1:26" ht="15" x14ac:dyDescent="0.2">
      <c r="A16" s="218"/>
      <c r="B16" s="77" t="s">
        <v>512</v>
      </c>
      <c r="C16" s="78" t="s">
        <v>496</v>
      </c>
      <c r="D16" s="80" t="s">
        <v>715</v>
      </c>
      <c r="E16" s="80" t="s">
        <v>715</v>
      </c>
      <c r="F16" s="77"/>
      <c r="G16" s="78"/>
    </row>
    <row r="17" spans="1:7" ht="54.75" customHeight="1" x14ac:dyDescent="0.2">
      <c r="A17" s="218"/>
      <c r="B17" s="77" t="s">
        <v>513</v>
      </c>
      <c r="C17" s="78" t="s">
        <v>496</v>
      </c>
      <c r="D17" s="80" t="s">
        <v>511</v>
      </c>
      <c r="E17" s="80" t="s">
        <v>715</v>
      </c>
      <c r="F17" s="77" t="s">
        <v>514</v>
      </c>
      <c r="G17" s="78"/>
    </row>
    <row r="18" spans="1:7" ht="15" x14ac:dyDescent="0.2">
      <c r="A18" s="217" t="s">
        <v>126</v>
      </c>
      <c r="B18" s="77" t="s">
        <v>515</v>
      </c>
      <c r="C18" s="78" t="s">
        <v>520</v>
      </c>
      <c r="D18" s="80" t="s">
        <v>717</v>
      </c>
      <c r="E18" s="80" t="s">
        <v>715</v>
      </c>
      <c r="F18" s="77" t="s">
        <v>517</v>
      </c>
      <c r="G18" s="78" t="s">
        <v>721</v>
      </c>
    </row>
    <row r="19" spans="1:7" ht="15" x14ac:dyDescent="0.2">
      <c r="A19" s="217"/>
      <c r="B19" s="77" t="s">
        <v>516</v>
      </c>
      <c r="C19" s="78" t="s">
        <v>499</v>
      </c>
      <c r="D19" s="80" t="s">
        <v>717</v>
      </c>
      <c r="E19" s="80" t="s">
        <v>715</v>
      </c>
      <c r="F19" s="77" t="s">
        <v>521</v>
      </c>
      <c r="G19" s="78"/>
    </row>
    <row r="20" spans="1:7" ht="15" x14ac:dyDescent="0.2">
      <c r="A20" s="217"/>
      <c r="B20" s="77" t="s">
        <v>518</v>
      </c>
      <c r="C20" s="78" t="s">
        <v>503</v>
      </c>
      <c r="D20" s="80" t="s">
        <v>717</v>
      </c>
      <c r="E20" s="80" t="s">
        <v>715</v>
      </c>
      <c r="F20" s="77"/>
      <c r="G20" s="78"/>
    </row>
    <row r="21" spans="1:7" ht="15" x14ac:dyDescent="0.2">
      <c r="A21" s="217"/>
      <c r="B21" s="77" t="s">
        <v>8</v>
      </c>
      <c r="C21" s="78" t="s">
        <v>519</v>
      </c>
      <c r="D21" s="80" t="s">
        <v>717</v>
      </c>
      <c r="E21" s="80" t="s">
        <v>715</v>
      </c>
      <c r="F21" s="77"/>
      <c r="G21" s="78"/>
    </row>
    <row r="22" spans="1:7" ht="11.25" customHeight="1" x14ac:dyDescent="0.2">
      <c r="A22" s="217"/>
      <c r="B22" s="77" t="s">
        <v>522</v>
      </c>
      <c r="C22" s="78" t="s">
        <v>503</v>
      </c>
      <c r="D22" s="80" t="s">
        <v>717</v>
      </c>
      <c r="E22" s="80" t="s">
        <v>715</v>
      </c>
      <c r="F22" s="77"/>
      <c r="G22" s="78"/>
    </row>
    <row r="23" spans="1:7" ht="15" x14ac:dyDescent="0.2">
      <c r="A23" s="217"/>
      <c r="B23" s="77" t="s">
        <v>523</v>
      </c>
      <c r="C23" s="78" t="s">
        <v>519</v>
      </c>
      <c r="D23" s="80" t="s">
        <v>717</v>
      </c>
      <c r="E23" s="80" t="s">
        <v>715</v>
      </c>
      <c r="F23" s="77"/>
      <c r="G23" s="78"/>
    </row>
    <row r="24" spans="1:7" ht="15" x14ac:dyDescent="0.2">
      <c r="A24" s="217"/>
      <c r="B24" s="77" t="s">
        <v>524</v>
      </c>
      <c r="C24" s="78" t="s">
        <v>503</v>
      </c>
      <c r="D24" s="80" t="s">
        <v>717</v>
      </c>
      <c r="E24" s="80" t="s">
        <v>715</v>
      </c>
      <c r="F24" s="77"/>
      <c r="G24" s="78"/>
    </row>
    <row r="25" spans="1:7" ht="15" x14ac:dyDescent="0.2">
      <c r="A25" s="217"/>
      <c r="B25" s="77" t="s">
        <v>525</v>
      </c>
      <c r="C25" s="78" t="s">
        <v>519</v>
      </c>
      <c r="D25" s="56" t="s">
        <v>716</v>
      </c>
      <c r="E25" s="56" t="s">
        <v>716</v>
      </c>
      <c r="F25" s="77" t="s">
        <v>501</v>
      </c>
      <c r="G25" s="78"/>
    </row>
    <row r="26" spans="1:7" ht="15" x14ac:dyDescent="0.2">
      <c r="A26" s="217"/>
      <c r="B26" s="77" t="s">
        <v>526</v>
      </c>
      <c r="C26" s="78" t="s">
        <v>503</v>
      </c>
      <c r="D26" s="56" t="s">
        <v>716</v>
      </c>
      <c r="E26" s="56" t="s">
        <v>716</v>
      </c>
      <c r="F26" s="77" t="s">
        <v>501</v>
      </c>
      <c r="G26" s="78"/>
    </row>
    <row r="27" spans="1:7" ht="15" x14ac:dyDescent="0.2">
      <c r="A27" s="217"/>
      <c r="B27" s="77" t="s">
        <v>12</v>
      </c>
      <c r="C27" s="78" t="s">
        <v>519</v>
      </c>
      <c r="D27" s="56" t="s">
        <v>716</v>
      </c>
      <c r="E27" s="56" t="s">
        <v>716</v>
      </c>
      <c r="F27" s="77" t="s">
        <v>501</v>
      </c>
      <c r="G27" s="78"/>
    </row>
    <row r="28" spans="1:7" ht="15" x14ac:dyDescent="0.2">
      <c r="A28" s="217"/>
      <c r="B28" s="77" t="s">
        <v>527</v>
      </c>
      <c r="C28" s="78" t="s">
        <v>503</v>
      </c>
      <c r="D28" s="56" t="s">
        <v>716</v>
      </c>
      <c r="E28" s="56" t="s">
        <v>716</v>
      </c>
      <c r="F28" s="77" t="s">
        <v>501</v>
      </c>
      <c r="G28" s="78"/>
    </row>
    <row r="29" spans="1:7" ht="30" x14ac:dyDescent="0.2">
      <c r="A29" s="229" t="s">
        <v>127</v>
      </c>
      <c r="B29" s="77" t="s">
        <v>35</v>
      </c>
      <c r="C29" s="78" t="s">
        <v>499</v>
      </c>
      <c r="D29" s="56" t="s">
        <v>715</v>
      </c>
      <c r="E29" s="56" t="s">
        <v>715</v>
      </c>
      <c r="F29" s="77" t="s">
        <v>528</v>
      </c>
      <c r="G29" s="78" t="s">
        <v>721</v>
      </c>
    </row>
    <row r="30" spans="1:7" ht="15" x14ac:dyDescent="0.2">
      <c r="A30" s="229"/>
      <c r="B30" s="77" t="s">
        <v>534</v>
      </c>
      <c r="C30" s="78" t="s">
        <v>499</v>
      </c>
      <c r="D30" s="56" t="s">
        <v>716</v>
      </c>
      <c r="E30" s="56" t="s">
        <v>716</v>
      </c>
      <c r="F30" s="77" t="s">
        <v>533</v>
      </c>
      <c r="G30" s="78" t="s">
        <v>721</v>
      </c>
    </row>
    <row r="31" spans="1:7" ht="27" customHeight="1" x14ac:dyDescent="0.2">
      <c r="A31" s="229"/>
      <c r="B31" s="77" t="s">
        <v>530</v>
      </c>
      <c r="C31" s="78" t="s">
        <v>499</v>
      </c>
      <c r="D31" s="56" t="s">
        <v>716</v>
      </c>
      <c r="E31" s="56" t="s">
        <v>716</v>
      </c>
      <c r="F31" s="77" t="s">
        <v>531</v>
      </c>
      <c r="G31" s="78" t="s">
        <v>721</v>
      </c>
    </row>
    <row r="32" spans="1:7" ht="15" x14ac:dyDescent="0.2">
      <c r="A32" s="229"/>
      <c r="B32" s="77" t="s">
        <v>36</v>
      </c>
      <c r="C32" s="78" t="s">
        <v>519</v>
      </c>
      <c r="D32" s="56" t="s">
        <v>716</v>
      </c>
      <c r="E32" s="56" t="s">
        <v>716</v>
      </c>
      <c r="F32" s="77" t="s">
        <v>542</v>
      </c>
      <c r="G32" s="78"/>
    </row>
    <row r="33" spans="1:7" ht="30" x14ac:dyDescent="0.2">
      <c r="A33" s="229"/>
      <c r="B33" s="92" t="s">
        <v>532</v>
      </c>
      <c r="C33" s="78" t="s">
        <v>503</v>
      </c>
      <c r="D33" s="56" t="s">
        <v>716</v>
      </c>
      <c r="E33" s="56" t="s">
        <v>716</v>
      </c>
      <c r="F33" s="77"/>
      <c r="G33" s="78"/>
    </row>
    <row r="34" spans="1:7" ht="15" x14ac:dyDescent="0.2">
      <c r="A34" s="229"/>
      <c r="B34" s="77" t="s">
        <v>541</v>
      </c>
      <c r="C34" s="78" t="s">
        <v>499</v>
      </c>
      <c r="D34" s="56" t="s">
        <v>716</v>
      </c>
      <c r="E34" s="56" t="s">
        <v>716</v>
      </c>
      <c r="F34" s="77" t="s">
        <v>543</v>
      </c>
      <c r="G34" s="78"/>
    </row>
    <row r="35" spans="1:7" ht="15" x14ac:dyDescent="0.2">
      <c r="A35" s="229"/>
      <c r="B35" s="77" t="s">
        <v>535</v>
      </c>
      <c r="C35" s="78" t="s">
        <v>519</v>
      </c>
      <c r="D35" s="165" t="s">
        <v>715</v>
      </c>
      <c r="E35" s="165" t="s">
        <v>715</v>
      </c>
      <c r="F35" s="77" t="s">
        <v>545</v>
      </c>
      <c r="G35" s="78"/>
    </row>
    <row r="36" spans="1:7" ht="30" x14ac:dyDescent="0.2">
      <c r="A36" s="229"/>
      <c r="B36" s="77" t="s">
        <v>547</v>
      </c>
      <c r="C36" s="78" t="s">
        <v>499</v>
      </c>
      <c r="D36" s="56" t="s">
        <v>716</v>
      </c>
      <c r="E36" s="56" t="s">
        <v>716</v>
      </c>
      <c r="F36" s="77" t="s">
        <v>553</v>
      </c>
      <c r="G36" s="78" t="s">
        <v>721</v>
      </c>
    </row>
    <row r="37" spans="1:7" ht="15" x14ac:dyDescent="0.2">
      <c r="A37" s="229"/>
      <c r="B37" s="77" t="s">
        <v>548</v>
      </c>
      <c r="C37" s="78" t="s">
        <v>499</v>
      </c>
      <c r="D37" s="56" t="s">
        <v>716</v>
      </c>
      <c r="E37" s="56" t="s">
        <v>716</v>
      </c>
      <c r="F37" s="77" t="s">
        <v>533</v>
      </c>
      <c r="G37" s="78" t="s">
        <v>721</v>
      </c>
    </row>
    <row r="38" spans="1:7" ht="30" x14ac:dyDescent="0.2">
      <c r="A38" s="229"/>
      <c r="B38" s="77" t="s">
        <v>549</v>
      </c>
      <c r="C38" s="78" t="s">
        <v>499</v>
      </c>
      <c r="D38" s="56" t="s">
        <v>716</v>
      </c>
      <c r="E38" s="56" t="s">
        <v>716</v>
      </c>
      <c r="F38" s="77" t="s">
        <v>531</v>
      </c>
      <c r="G38" s="78" t="s">
        <v>721</v>
      </c>
    </row>
    <row r="39" spans="1:7" ht="15" x14ac:dyDescent="0.2">
      <c r="A39" s="229"/>
      <c r="B39" s="77" t="s">
        <v>45</v>
      </c>
      <c r="C39" s="78" t="s">
        <v>519</v>
      </c>
      <c r="D39" s="56" t="s">
        <v>716</v>
      </c>
      <c r="E39" s="56" t="s">
        <v>716</v>
      </c>
      <c r="F39" s="77" t="s">
        <v>542</v>
      </c>
      <c r="G39" s="78"/>
    </row>
    <row r="40" spans="1:7" ht="24" customHeight="1" x14ac:dyDescent="0.2">
      <c r="A40" s="229"/>
      <c r="B40" s="92" t="s">
        <v>550</v>
      </c>
      <c r="C40" s="78" t="s">
        <v>503</v>
      </c>
      <c r="D40" s="56" t="s">
        <v>716</v>
      </c>
      <c r="E40" s="56" t="s">
        <v>716</v>
      </c>
      <c r="F40" s="77"/>
      <c r="G40" s="78"/>
    </row>
    <row r="41" spans="1:7" ht="15" x14ac:dyDescent="0.2">
      <c r="A41" s="229"/>
      <c r="B41" s="77" t="s">
        <v>551</v>
      </c>
      <c r="C41" s="78" t="s">
        <v>499</v>
      </c>
      <c r="D41" s="56" t="s">
        <v>716</v>
      </c>
      <c r="E41" s="56" t="s">
        <v>716</v>
      </c>
      <c r="F41" s="77" t="s">
        <v>543</v>
      </c>
      <c r="G41" s="78"/>
    </row>
    <row r="42" spans="1:7" ht="15" x14ac:dyDescent="0.2">
      <c r="A42" s="229"/>
      <c r="B42" s="77" t="s">
        <v>552</v>
      </c>
      <c r="C42" s="78" t="s">
        <v>519</v>
      </c>
      <c r="D42" s="80" t="s">
        <v>717</v>
      </c>
      <c r="E42" s="80" t="s">
        <v>717</v>
      </c>
      <c r="F42" s="77" t="s">
        <v>554</v>
      </c>
      <c r="G42" s="78"/>
    </row>
    <row r="43" spans="1:7" ht="30" x14ac:dyDescent="0.2">
      <c r="A43" s="229"/>
      <c r="B43" s="77" t="s">
        <v>536</v>
      </c>
      <c r="C43" s="78" t="s">
        <v>499</v>
      </c>
      <c r="D43" s="56" t="s">
        <v>716</v>
      </c>
      <c r="E43" s="56" t="s">
        <v>716</v>
      </c>
      <c r="F43" s="77" t="s">
        <v>544</v>
      </c>
      <c r="G43" s="78" t="s">
        <v>721</v>
      </c>
    </row>
    <row r="44" spans="1:7" ht="15" x14ac:dyDescent="0.2">
      <c r="A44" s="229"/>
      <c r="B44" s="77" t="s">
        <v>537</v>
      </c>
      <c r="C44" s="78" t="s">
        <v>499</v>
      </c>
      <c r="D44" s="56" t="s">
        <v>716</v>
      </c>
      <c r="E44" s="56" t="s">
        <v>716</v>
      </c>
      <c r="F44" s="77" t="s">
        <v>533</v>
      </c>
      <c r="G44" s="78" t="s">
        <v>721</v>
      </c>
    </row>
    <row r="45" spans="1:7" ht="30" x14ac:dyDescent="0.2">
      <c r="A45" s="229"/>
      <c r="B45" s="77" t="s">
        <v>538</v>
      </c>
      <c r="C45" s="78" t="s">
        <v>499</v>
      </c>
      <c r="D45" s="56" t="s">
        <v>716</v>
      </c>
      <c r="E45" s="56" t="s">
        <v>716</v>
      </c>
      <c r="F45" s="77" t="s">
        <v>531</v>
      </c>
      <c r="G45" s="78" t="s">
        <v>721</v>
      </c>
    </row>
    <row r="46" spans="1:7" ht="15" x14ac:dyDescent="0.2">
      <c r="A46" s="229"/>
      <c r="B46" s="77" t="s">
        <v>539</v>
      </c>
      <c r="C46" s="78" t="s">
        <v>519</v>
      </c>
      <c r="D46" s="56" t="s">
        <v>716</v>
      </c>
      <c r="E46" s="56" t="s">
        <v>716</v>
      </c>
      <c r="F46" s="77" t="s">
        <v>542</v>
      </c>
      <c r="G46" s="78"/>
    </row>
    <row r="47" spans="1:7" ht="30" x14ac:dyDescent="0.2">
      <c r="A47" s="229"/>
      <c r="B47" s="92" t="s">
        <v>540</v>
      </c>
      <c r="C47" s="78" t="s">
        <v>503</v>
      </c>
      <c r="D47" s="56" t="s">
        <v>716</v>
      </c>
      <c r="E47" s="56" t="s">
        <v>716</v>
      </c>
      <c r="F47" s="77"/>
      <c r="G47" s="78"/>
    </row>
    <row r="48" spans="1:7" ht="15" x14ac:dyDescent="0.2">
      <c r="A48" s="229"/>
      <c r="B48" s="77" t="s">
        <v>541</v>
      </c>
      <c r="C48" s="78" t="s">
        <v>499</v>
      </c>
      <c r="D48" s="56" t="s">
        <v>716</v>
      </c>
      <c r="E48" s="56" t="s">
        <v>716</v>
      </c>
      <c r="F48" s="77" t="s">
        <v>543</v>
      </c>
      <c r="G48" s="78"/>
    </row>
    <row r="49" spans="1:7" ht="15" x14ac:dyDescent="0.2">
      <c r="A49" s="229"/>
      <c r="B49" s="77" t="s">
        <v>535</v>
      </c>
      <c r="C49" s="78" t="s">
        <v>519</v>
      </c>
      <c r="D49" s="80" t="s">
        <v>717</v>
      </c>
      <c r="E49" s="80" t="s">
        <v>717</v>
      </c>
      <c r="F49" s="77" t="s">
        <v>546</v>
      </c>
      <c r="G49" s="78"/>
    </row>
    <row r="50" spans="1:7" ht="15" x14ac:dyDescent="0.2">
      <c r="A50" s="228" t="s">
        <v>707</v>
      </c>
      <c r="B50" s="77" t="s">
        <v>556</v>
      </c>
      <c r="C50" s="78" t="s">
        <v>499</v>
      </c>
      <c r="D50" s="56" t="s">
        <v>716</v>
      </c>
      <c r="E50" s="56" t="s">
        <v>716</v>
      </c>
      <c r="F50" s="77" t="s">
        <v>501</v>
      </c>
      <c r="G50" s="78"/>
    </row>
    <row r="51" spans="1:7" ht="15" x14ac:dyDescent="0.2">
      <c r="A51" s="228"/>
      <c r="B51" s="77" t="s">
        <v>344</v>
      </c>
      <c r="C51" s="78" t="s">
        <v>499</v>
      </c>
      <c r="D51" s="56" t="s">
        <v>716</v>
      </c>
      <c r="E51" s="56" t="s">
        <v>716</v>
      </c>
      <c r="F51" s="77"/>
      <c r="G51" s="78"/>
    </row>
    <row r="52" spans="1:7" ht="15" x14ac:dyDescent="0.2">
      <c r="A52" s="228"/>
      <c r="B52" s="77" t="s">
        <v>345</v>
      </c>
      <c r="C52" s="78" t="s">
        <v>499</v>
      </c>
      <c r="D52" s="56" t="s">
        <v>716</v>
      </c>
      <c r="E52" s="56" t="s">
        <v>716</v>
      </c>
      <c r="F52" s="77"/>
      <c r="G52" s="78"/>
    </row>
    <row r="53" spans="1:7" ht="15" x14ac:dyDescent="0.2">
      <c r="A53" s="228"/>
      <c r="B53" s="77" t="s">
        <v>346</v>
      </c>
      <c r="C53" s="78" t="s">
        <v>499</v>
      </c>
      <c r="D53" s="56" t="s">
        <v>716</v>
      </c>
      <c r="E53" s="56" t="s">
        <v>716</v>
      </c>
      <c r="F53" s="77"/>
      <c r="G53" s="78"/>
    </row>
    <row r="54" spans="1:7" ht="15" x14ac:dyDescent="0.2">
      <c r="A54" s="228"/>
      <c r="B54" s="77" t="s">
        <v>392</v>
      </c>
      <c r="C54" s="78" t="s">
        <v>519</v>
      </c>
      <c r="D54" s="56" t="s">
        <v>716</v>
      </c>
      <c r="E54" s="56" t="s">
        <v>716</v>
      </c>
      <c r="F54" s="77"/>
      <c r="G54" s="78"/>
    </row>
    <row r="55" spans="1:7" ht="15" x14ac:dyDescent="0.2">
      <c r="A55" s="228"/>
      <c r="B55" s="77" t="s">
        <v>393</v>
      </c>
      <c r="C55" s="78" t="s">
        <v>499</v>
      </c>
      <c r="D55" s="56" t="s">
        <v>716</v>
      </c>
      <c r="E55" s="56" t="s">
        <v>716</v>
      </c>
      <c r="F55" s="77"/>
      <c r="G55" s="78"/>
    </row>
    <row r="56" spans="1:7" ht="15" x14ac:dyDescent="0.2">
      <c r="A56" s="228"/>
      <c r="B56" s="77" t="s">
        <v>347</v>
      </c>
      <c r="C56" s="78" t="s">
        <v>496</v>
      </c>
      <c r="D56" s="56" t="s">
        <v>716</v>
      </c>
      <c r="E56" s="56" t="s">
        <v>716</v>
      </c>
      <c r="F56" s="77"/>
      <c r="G56" s="78"/>
    </row>
    <row r="57" spans="1:7" ht="15" x14ac:dyDescent="0.2">
      <c r="A57" s="224" t="s">
        <v>128</v>
      </c>
      <c r="B57" s="77" t="s">
        <v>13</v>
      </c>
      <c r="C57" s="78" t="s">
        <v>499</v>
      </c>
      <c r="D57" s="80" t="s">
        <v>717</v>
      </c>
      <c r="E57" s="80" t="s">
        <v>717</v>
      </c>
      <c r="F57" s="77"/>
      <c r="G57" s="78"/>
    </row>
    <row r="58" spans="1:7" ht="15" x14ac:dyDescent="0.2">
      <c r="A58" s="224"/>
      <c r="B58" s="77" t="s">
        <v>51</v>
      </c>
      <c r="C58" s="78" t="s">
        <v>496</v>
      </c>
      <c r="D58" s="80" t="s">
        <v>717</v>
      </c>
      <c r="E58" s="80" t="s">
        <v>717</v>
      </c>
      <c r="F58" s="77" t="s">
        <v>559</v>
      </c>
      <c r="G58" s="78"/>
    </row>
    <row r="59" spans="1:7" ht="30" x14ac:dyDescent="0.2">
      <c r="A59" s="224"/>
      <c r="B59" s="77" t="s">
        <v>52</v>
      </c>
      <c r="C59" s="78" t="s">
        <v>496</v>
      </c>
      <c r="D59" s="80" t="s">
        <v>717</v>
      </c>
      <c r="E59" s="80" t="s">
        <v>717</v>
      </c>
      <c r="F59" s="77" t="s">
        <v>560</v>
      </c>
      <c r="G59" s="78"/>
    </row>
    <row r="60" spans="1:7" ht="15" x14ac:dyDescent="0.2">
      <c r="A60" s="224"/>
      <c r="B60" s="77" t="s">
        <v>557</v>
      </c>
      <c r="C60" s="78" t="s">
        <v>503</v>
      </c>
      <c r="D60" s="80" t="s">
        <v>717</v>
      </c>
      <c r="E60" s="80" t="s">
        <v>717</v>
      </c>
      <c r="F60" s="77"/>
      <c r="G60" s="78"/>
    </row>
    <row r="61" spans="1:7" ht="15" x14ac:dyDescent="0.2">
      <c r="A61" s="224"/>
      <c r="B61" s="77" t="s">
        <v>558</v>
      </c>
      <c r="C61" s="78" t="s">
        <v>503</v>
      </c>
      <c r="D61" s="80" t="s">
        <v>717</v>
      </c>
      <c r="E61" s="80" t="s">
        <v>717</v>
      </c>
      <c r="F61" s="77" t="s">
        <v>561</v>
      </c>
      <c r="G61" s="78"/>
    </row>
    <row r="62" spans="1:7" ht="63.75" customHeight="1" x14ac:dyDescent="0.2">
      <c r="A62" s="225" t="s">
        <v>53</v>
      </c>
      <c r="B62" s="77" t="s">
        <v>53</v>
      </c>
      <c r="C62" s="78" t="s">
        <v>499</v>
      </c>
      <c r="D62" s="56" t="s">
        <v>716</v>
      </c>
      <c r="E62" s="56" t="s">
        <v>716</v>
      </c>
      <c r="F62" s="77" t="s">
        <v>562</v>
      </c>
      <c r="G62" s="78" t="s">
        <v>721</v>
      </c>
    </row>
    <row r="63" spans="1:7" ht="75" x14ac:dyDescent="0.2">
      <c r="A63" s="225"/>
      <c r="B63" s="77" t="s">
        <v>53</v>
      </c>
      <c r="C63" s="78" t="s">
        <v>499</v>
      </c>
      <c r="D63" s="56" t="s">
        <v>716</v>
      </c>
      <c r="E63" s="56" t="s">
        <v>716</v>
      </c>
      <c r="F63" s="77" t="s">
        <v>562</v>
      </c>
      <c r="G63" s="78" t="s">
        <v>721</v>
      </c>
    </row>
    <row r="64" spans="1:7" ht="75" x14ac:dyDescent="0.2">
      <c r="A64" s="225"/>
      <c r="B64" s="77" t="s">
        <v>53</v>
      </c>
      <c r="C64" s="78" t="s">
        <v>499</v>
      </c>
      <c r="D64" s="56" t="s">
        <v>716</v>
      </c>
      <c r="E64" s="56" t="s">
        <v>716</v>
      </c>
      <c r="F64" s="77" t="s">
        <v>562</v>
      </c>
      <c r="G64" s="78" t="s">
        <v>721</v>
      </c>
    </row>
    <row r="65" spans="1:7" ht="75" x14ac:dyDescent="0.2">
      <c r="A65" s="225"/>
      <c r="B65" s="77" t="s">
        <v>53</v>
      </c>
      <c r="C65" s="78" t="s">
        <v>499</v>
      </c>
      <c r="D65" s="56" t="s">
        <v>716</v>
      </c>
      <c r="E65" s="56" t="s">
        <v>716</v>
      </c>
      <c r="F65" s="77" t="s">
        <v>562</v>
      </c>
      <c r="G65" s="78" t="s">
        <v>721</v>
      </c>
    </row>
    <row r="66" spans="1:7" ht="36.75" customHeight="1" x14ac:dyDescent="0.2">
      <c r="A66" s="226" t="s">
        <v>129</v>
      </c>
      <c r="B66" s="77" t="s">
        <v>563</v>
      </c>
      <c r="C66" s="78" t="s">
        <v>499</v>
      </c>
      <c r="D66" s="56" t="s">
        <v>715</v>
      </c>
      <c r="E66" s="56" t="s">
        <v>715</v>
      </c>
      <c r="F66" s="77" t="s">
        <v>564</v>
      </c>
      <c r="G66" s="78" t="s">
        <v>721</v>
      </c>
    </row>
    <row r="67" spans="1:7" ht="45.75" customHeight="1" x14ac:dyDescent="0.2">
      <c r="A67" s="226"/>
      <c r="B67" s="77" t="s">
        <v>567</v>
      </c>
      <c r="C67" s="78" t="s">
        <v>499</v>
      </c>
      <c r="D67" s="56" t="s">
        <v>716</v>
      </c>
      <c r="E67" s="56" t="s">
        <v>716</v>
      </c>
      <c r="F67" s="77" t="s">
        <v>565</v>
      </c>
      <c r="G67" s="78" t="s">
        <v>721</v>
      </c>
    </row>
    <row r="68" spans="1:7" ht="46.5" customHeight="1" x14ac:dyDescent="0.2">
      <c r="A68" s="226"/>
      <c r="B68" s="77" t="s">
        <v>568</v>
      </c>
      <c r="C68" s="78" t="s">
        <v>499</v>
      </c>
      <c r="D68" s="56" t="s">
        <v>716</v>
      </c>
      <c r="E68" s="56" t="s">
        <v>716</v>
      </c>
      <c r="F68" s="77" t="s">
        <v>566</v>
      </c>
      <c r="G68" s="78" t="s">
        <v>721</v>
      </c>
    </row>
    <row r="69" spans="1:7" ht="31.5" customHeight="1" x14ac:dyDescent="0.2">
      <c r="A69" s="227" t="s">
        <v>712</v>
      </c>
      <c r="B69" s="77" t="s">
        <v>58</v>
      </c>
      <c r="C69" s="78" t="s">
        <v>499</v>
      </c>
      <c r="D69" s="56" t="s">
        <v>716</v>
      </c>
      <c r="E69" s="56" t="s">
        <v>716</v>
      </c>
      <c r="F69" s="77"/>
      <c r="G69" s="78" t="s">
        <v>721</v>
      </c>
    </row>
    <row r="70" spans="1:7" ht="30" x14ac:dyDescent="0.2">
      <c r="A70" s="227"/>
      <c r="B70" s="77" t="s">
        <v>57</v>
      </c>
      <c r="C70" s="78" t="s">
        <v>499</v>
      </c>
      <c r="D70" s="56" t="s">
        <v>716</v>
      </c>
      <c r="E70" s="56" t="s">
        <v>716</v>
      </c>
      <c r="F70" s="77"/>
      <c r="G70" s="78"/>
    </row>
    <row r="71" spans="1:7" ht="30" x14ac:dyDescent="0.2">
      <c r="A71" s="227"/>
      <c r="B71" s="77" t="s">
        <v>569</v>
      </c>
      <c r="C71" s="78" t="s">
        <v>503</v>
      </c>
      <c r="D71" s="56" t="s">
        <v>716</v>
      </c>
      <c r="E71" s="56" t="s">
        <v>716</v>
      </c>
      <c r="F71" s="77"/>
      <c r="G71" s="78"/>
    </row>
    <row r="72" spans="1:7" ht="15" x14ac:dyDescent="0.2">
      <c r="A72" s="227"/>
      <c r="B72" s="77" t="s">
        <v>59</v>
      </c>
      <c r="C72" s="78" t="s">
        <v>499</v>
      </c>
      <c r="D72" s="56" t="s">
        <v>716</v>
      </c>
      <c r="E72" s="56" t="s">
        <v>716</v>
      </c>
      <c r="F72" s="77"/>
      <c r="G72" s="78" t="s">
        <v>721</v>
      </c>
    </row>
    <row r="73" spans="1:7" ht="30" x14ac:dyDescent="0.2">
      <c r="A73" s="227"/>
      <c r="B73" s="77" t="s">
        <v>60</v>
      </c>
      <c r="C73" s="78" t="s">
        <v>499</v>
      </c>
      <c r="D73" s="56" t="s">
        <v>716</v>
      </c>
      <c r="E73" s="56" t="s">
        <v>716</v>
      </c>
      <c r="F73" s="77"/>
      <c r="G73" s="78"/>
    </row>
    <row r="74" spans="1:7" ht="30" x14ac:dyDescent="0.2">
      <c r="A74" s="227"/>
      <c r="B74" s="77" t="s">
        <v>708</v>
      </c>
      <c r="C74" s="78" t="s">
        <v>503</v>
      </c>
      <c r="D74" s="56" t="s">
        <v>716</v>
      </c>
      <c r="E74" s="56" t="s">
        <v>716</v>
      </c>
      <c r="F74" s="77"/>
      <c r="G74" s="78"/>
    </row>
    <row r="75" spans="1:7" ht="15" x14ac:dyDescent="0.2">
      <c r="A75" s="227"/>
      <c r="B75" s="77" t="s">
        <v>61</v>
      </c>
      <c r="C75" s="78" t="s">
        <v>499</v>
      </c>
      <c r="D75" s="56" t="s">
        <v>716</v>
      </c>
      <c r="E75" s="56" t="s">
        <v>716</v>
      </c>
      <c r="F75" s="77"/>
      <c r="G75" s="78" t="s">
        <v>721</v>
      </c>
    </row>
    <row r="76" spans="1:7" ht="30" x14ac:dyDescent="0.2">
      <c r="A76" s="227"/>
      <c r="B76" s="77" t="s">
        <v>62</v>
      </c>
      <c r="C76" s="78" t="s">
        <v>499</v>
      </c>
      <c r="D76" s="56" t="s">
        <v>716</v>
      </c>
      <c r="E76" s="56" t="s">
        <v>716</v>
      </c>
      <c r="F76" s="77"/>
      <c r="G76" s="78"/>
    </row>
    <row r="77" spans="1:7" ht="30" x14ac:dyDescent="0.2">
      <c r="A77" s="227"/>
      <c r="B77" s="77" t="s">
        <v>709</v>
      </c>
      <c r="C77" s="78" t="s">
        <v>503</v>
      </c>
      <c r="D77" s="56" t="s">
        <v>716</v>
      </c>
      <c r="E77" s="56" t="s">
        <v>716</v>
      </c>
      <c r="F77" s="77"/>
      <c r="G77" s="78"/>
    </row>
    <row r="78" spans="1:7" ht="15" x14ac:dyDescent="0.2">
      <c r="A78" s="227"/>
      <c r="B78" s="77" t="s">
        <v>61</v>
      </c>
      <c r="C78" s="78" t="s">
        <v>499</v>
      </c>
      <c r="D78" s="56" t="s">
        <v>716</v>
      </c>
      <c r="E78" s="56" t="s">
        <v>716</v>
      </c>
      <c r="F78" s="77"/>
      <c r="G78" s="78" t="s">
        <v>721</v>
      </c>
    </row>
    <row r="79" spans="1:7" ht="30" x14ac:dyDescent="0.2">
      <c r="A79" s="227"/>
      <c r="B79" s="77" t="s">
        <v>710</v>
      </c>
      <c r="C79" s="78" t="s">
        <v>499</v>
      </c>
      <c r="D79" s="56" t="s">
        <v>716</v>
      </c>
      <c r="E79" s="56" t="s">
        <v>716</v>
      </c>
      <c r="F79" s="77"/>
      <c r="G79" s="78"/>
    </row>
    <row r="80" spans="1:7" ht="30" x14ac:dyDescent="0.2">
      <c r="A80" s="227"/>
      <c r="B80" s="77" t="s">
        <v>711</v>
      </c>
      <c r="C80" s="78" t="s">
        <v>503</v>
      </c>
      <c r="D80" s="56" t="s">
        <v>716</v>
      </c>
      <c r="E80" s="56" t="s">
        <v>716</v>
      </c>
      <c r="F80" s="77"/>
      <c r="G80" s="78"/>
    </row>
    <row r="81" spans="1:7" ht="15" x14ac:dyDescent="0.2">
      <c r="A81" s="219" t="s">
        <v>131</v>
      </c>
      <c r="B81" s="77" t="s">
        <v>31</v>
      </c>
      <c r="C81" s="78" t="s">
        <v>499</v>
      </c>
      <c r="D81" s="56" t="s">
        <v>715</v>
      </c>
      <c r="E81" s="56" t="s">
        <v>715</v>
      </c>
      <c r="F81" s="77" t="s">
        <v>723</v>
      </c>
      <c r="G81" s="78" t="s">
        <v>721</v>
      </c>
    </row>
    <row r="82" spans="1:7" ht="15" x14ac:dyDescent="0.2">
      <c r="A82" s="219"/>
      <c r="B82" s="93" t="s">
        <v>570</v>
      </c>
      <c r="C82" s="78" t="s">
        <v>503</v>
      </c>
      <c r="D82" s="56" t="s">
        <v>715</v>
      </c>
      <c r="E82" s="56" t="s">
        <v>715</v>
      </c>
      <c r="F82" s="77" t="s">
        <v>724</v>
      </c>
      <c r="G82" s="78"/>
    </row>
    <row r="83" spans="1:7" ht="15" x14ac:dyDescent="0.2">
      <c r="A83" s="219"/>
      <c r="B83" s="93" t="s">
        <v>571</v>
      </c>
      <c r="C83" s="78" t="s">
        <v>503</v>
      </c>
      <c r="D83" s="56" t="s">
        <v>716</v>
      </c>
      <c r="E83" s="56" t="s">
        <v>716</v>
      </c>
      <c r="F83" s="77" t="s">
        <v>574</v>
      </c>
      <c r="G83" s="78"/>
    </row>
    <row r="84" spans="1:7" ht="15" x14ac:dyDescent="0.2">
      <c r="A84" s="219"/>
      <c r="B84" s="77" t="s">
        <v>572</v>
      </c>
      <c r="C84" s="78" t="s">
        <v>499</v>
      </c>
      <c r="D84" s="56" t="s">
        <v>715</v>
      </c>
      <c r="E84" s="56" t="s">
        <v>715</v>
      </c>
      <c r="F84" s="77" t="s">
        <v>573</v>
      </c>
      <c r="G84" s="78" t="s">
        <v>721</v>
      </c>
    </row>
    <row r="85" spans="1:7" ht="15" x14ac:dyDescent="0.2">
      <c r="A85" s="219"/>
      <c r="B85" s="77" t="s">
        <v>14</v>
      </c>
      <c r="C85" s="78" t="s">
        <v>499</v>
      </c>
      <c r="D85" s="56" t="s">
        <v>715</v>
      </c>
      <c r="E85" s="56" t="s">
        <v>715</v>
      </c>
      <c r="F85" s="77" t="s">
        <v>578</v>
      </c>
      <c r="G85" s="78" t="s">
        <v>721</v>
      </c>
    </row>
    <row r="86" spans="1:7" ht="15" x14ac:dyDescent="0.2">
      <c r="A86" s="219"/>
      <c r="B86" s="77" t="s">
        <v>15</v>
      </c>
      <c r="C86" s="78" t="s">
        <v>520</v>
      </c>
      <c r="D86" s="56" t="s">
        <v>715</v>
      </c>
      <c r="E86" s="56" t="s">
        <v>715</v>
      </c>
      <c r="F86" s="77"/>
      <c r="G86" s="78" t="s">
        <v>721</v>
      </c>
    </row>
    <row r="87" spans="1:7" ht="15" x14ac:dyDescent="0.2">
      <c r="A87" s="219"/>
      <c r="B87" s="77" t="s">
        <v>16</v>
      </c>
      <c r="C87" s="78" t="s">
        <v>520</v>
      </c>
      <c r="D87" s="56" t="s">
        <v>715</v>
      </c>
      <c r="E87" s="56" t="s">
        <v>715</v>
      </c>
      <c r="F87" s="77"/>
      <c r="G87" s="78" t="s">
        <v>721</v>
      </c>
    </row>
    <row r="88" spans="1:7" ht="15" x14ac:dyDescent="0.2">
      <c r="A88" s="219"/>
      <c r="B88" s="77" t="s">
        <v>17</v>
      </c>
      <c r="C88" s="78" t="s">
        <v>499</v>
      </c>
      <c r="D88" s="56" t="s">
        <v>715</v>
      </c>
      <c r="E88" s="56" t="s">
        <v>715</v>
      </c>
      <c r="F88" s="77"/>
      <c r="G88" s="78" t="s">
        <v>721</v>
      </c>
    </row>
    <row r="89" spans="1:7" ht="15" x14ac:dyDescent="0.2">
      <c r="A89" s="219"/>
      <c r="B89" s="77" t="s">
        <v>18</v>
      </c>
      <c r="C89" s="78" t="s">
        <v>499</v>
      </c>
      <c r="D89" s="56" t="s">
        <v>715</v>
      </c>
      <c r="E89" s="56" t="s">
        <v>715</v>
      </c>
      <c r="F89" s="77" t="s">
        <v>521</v>
      </c>
      <c r="G89" s="78" t="s">
        <v>721</v>
      </c>
    </row>
    <row r="90" spans="1:7" ht="15" x14ac:dyDescent="0.2">
      <c r="A90" s="219"/>
      <c r="B90" s="77" t="s">
        <v>575</v>
      </c>
      <c r="C90" s="78" t="s">
        <v>496</v>
      </c>
      <c r="D90" s="56" t="s">
        <v>715</v>
      </c>
      <c r="E90" s="56" t="s">
        <v>715</v>
      </c>
      <c r="F90" s="77"/>
      <c r="G90" s="78" t="s">
        <v>721</v>
      </c>
    </row>
    <row r="91" spans="1:7" ht="15" x14ac:dyDescent="0.2">
      <c r="A91" s="219"/>
      <c r="B91" s="77" t="s">
        <v>20</v>
      </c>
      <c r="C91" s="78" t="s">
        <v>496</v>
      </c>
      <c r="D91" s="56" t="s">
        <v>715</v>
      </c>
      <c r="E91" s="56" t="s">
        <v>715</v>
      </c>
      <c r="F91" s="77" t="s">
        <v>603</v>
      </c>
      <c r="G91" s="78" t="s">
        <v>721</v>
      </c>
    </row>
    <row r="92" spans="1:7" ht="15" x14ac:dyDescent="0.2">
      <c r="A92" s="219"/>
      <c r="B92" s="77" t="s">
        <v>21</v>
      </c>
      <c r="C92" s="78" t="s">
        <v>496</v>
      </c>
      <c r="D92" s="56" t="s">
        <v>715</v>
      </c>
      <c r="E92" s="56" t="s">
        <v>715</v>
      </c>
      <c r="F92" s="77" t="s">
        <v>603</v>
      </c>
      <c r="G92" s="78" t="s">
        <v>721</v>
      </c>
    </row>
    <row r="93" spans="1:7" ht="30" x14ac:dyDescent="0.2">
      <c r="A93" s="219"/>
      <c r="B93" s="77" t="s">
        <v>22</v>
      </c>
      <c r="C93" s="78" t="s">
        <v>496</v>
      </c>
      <c r="D93" s="56" t="s">
        <v>716</v>
      </c>
      <c r="E93" s="56" t="s">
        <v>716</v>
      </c>
      <c r="F93" s="77" t="s">
        <v>603</v>
      </c>
      <c r="G93" s="78" t="s">
        <v>721</v>
      </c>
    </row>
    <row r="94" spans="1:7" ht="30" x14ac:dyDescent="0.2">
      <c r="A94" s="219"/>
      <c r="B94" s="77" t="s">
        <v>23</v>
      </c>
      <c r="C94" s="78" t="s">
        <v>496</v>
      </c>
      <c r="D94" s="56" t="s">
        <v>716</v>
      </c>
      <c r="E94" s="56" t="s">
        <v>716</v>
      </c>
      <c r="F94" s="77" t="s">
        <v>603</v>
      </c>
      <c r="G94" s="78" t="s">
        <v>721</v>
      </c>
    </row>
    <row r="95" spans="1:7" ht="30" x14ac:dyDescent="0.2">
      <c r="A95" s="219"/>
      <c r="B95" s="77" t="s">
        <v>576</v>
      </c>
      <c r="C95" s="78" t="s">
        <v>496</v>
      </c>
      <c r="D95" s="56" t="s">
        <v>716</v>
      </c>
      <c r="E95" s="56" t="s">
        <v>716</v>
      </c>
      <c r="F95" s="77" t="s">
        <v>603</v>
      </c>
      <c r="G95" s="78" t="s">
        <v>721</v>
      </c>
    </row>
    <row r="96" spans="1:7" ht="15" x14ac:dyDescent="0.2">
      <c r="A96" s="219"/>
      <c r="B96" s="77" t="s">
        <v>577</v>
      </c>
      <c r="C96" s="78" t="s">
        <v>499</v>
      </c>
      <c r="D96" s="56" t="s">
        <v>715</v>
      </c>
      <c r="E96" s="56" t="s">
        <v>715</v>
      </c>
      <c r="F96" s="77" t="s">
        <v>602</v>
      </c>
      <c r="G96" s="78" t="s">
        <v>721</v>
      </c>
    </row>
    <row r="97" spans="1:7" ht="15" x14ac:dyDescent="0.2">
      <c r="A97" s="219"/>
      <c r="B97" s="77" t="s">
        <v>579</v>
      </c>
      <c r="C97" s="78" t="s">
        <v>499</v>
      </c>
      <c r="D97" s="56" t="s">
        <v>715</v>
      </c>
      <c r="E97" s="56" t="s">
        <v>715</v>
      </c>
      <c r="F97" s="77" t="s">
        <v>580</v>
      </c>
      <c r="G97" s="78" t="s">
        <v>721</v>
      </c>
    </row>
    <row r="98" spans="1:7" ht="15" x14ac:dyDescent="0.2">
      <c r="A98" s="219"/>
      <c r="B98" s="77" t="s">
        <v>581</v>
      </c>
      <c r="C98" s="78" t="s">
        <v>499</v>
      </c>
      <c r="D98" s="56" t="s">
        <v>715</v>
      </c>
      <c r="E98" s="56" t="s">
        <v>715</v>
      </c>
      <c r="F98" s="77" t="s">
        <v>601</v>
      </c>
      <c r="G98" s="78" t="s">
        <v>721</v>
      </c>
    </row>
    <row r="99" spans="1:7" ht="15" x14ac:dyDescent="0.2">
      <c r="A99" s="219"/>
      <c r="B99" s="77" t="s">
        <v>27</v>
      </c>
      <c r="C99" s="78" t="s">
        <v>496</v>
      </c>
      <c r="D99" s="56" t="s">
        <v>715</v>
      </c>
      <c r="E99" s="56" t="s">
        <v>715</v>
      </c>
      <c r="F99" s="77" t="s">
        <v>604</v>
      </c>
      <c r="G99" s="78" t="s">
        <v>721</v>
      </c>
    </row>
    <row r="100" spans="1:7" ht="15" x14ac:dyDescent="0.2">
      <c r="A100" s="219"/>
      <c r="B100" s="77" t="s">
        <v>28</v>
      </c>
      <c r="C100" s="78" t="s">
        <v>496</v>
      </c>
      <c r="D100" s="56" t="s">
        <v>715</v>
      </c>
      <c r="E100" s="56" t="s">
        <v>715</v>
      </c>
      <c r="F100" s="77" t="s">
        <v>605</v>
      </c>
      <c r="G100" s="78" t="s">
        <v>721</v>
      </c>
    </row>
    <row r="101" spans="1:7" ht="30" x14ac:dyDescent="0.2">
      <c r="A101" s="219"/>
      <c r="B101" s="77" t="s">
        <v>29</v>
      </c>
      <c r="C101" s="78" t="s">
        <v>496</v>
      </c>
      <c r="D101" s="56" t="s">
        <v>716</v>
      </c>
      <c r="E101" s="56" t="s">
        <v>716</v>
      </c>
      <c r="F101" s="77" t="s">
        <v>606</v>
      </c>
      <c r="G101" s="78"/>
    </row>
    <row r="102" spans="1:7" ht="30" x14ac:dyDescent="0.2">
      <c r="A102" s="219"/>
      <c r="B102" s="77" t="s">
        <v>30</v>
      </c>
      <c r="C102" s="78" t="s">
        <v>496</v>
      </c>
      <c r="D102" s="56" t="s">
        <v>716</v>
      </c>
      <c r="E102" s="56" t="s">
        <v>716</v>
      </c>
      <c r="F102" s="77" t="s">
        <v>607</v>
      </c>
      <c r="G102" s="78"/>
    </row>
    <row r="103" spans="1:7" ht="15" x14ac:dyDescent="0.2">
      <c r="A103" s="219"/>
      <c r="B103" s="77" t="s">
        <v>482</v>
      </c>
      <c r="C103" s="78" t="s">
        <v>519</v>
      </c>
      <c r="D103" s="56" t="s">
        <v>716</v>
      </c>
      <c r="E103" s="56" t="s">
        <v>716</v>
      </c>
      <c r="F103" s="77" t="s">
        <v>608</v>
      </c>
      <c r="G103" s="78" t="s">
        <v>721</v>
      </c>
    </row>
    <row r="104" spans="1:7" ht="15" x14ac:dyDescent="0.2">
      <c r="A104" s="220" t="s">
        <v>713</v>
      </c>
      <c r="B104" s="77" t="s">
        <v>586</v>
      </c>
      <c r="C104" s="78" t="s">
        <v>496</v>
      </c>
      <c r="D104" s="56" t="s">
        <v>715</v>
      </c>
      <c r="E104" s="56" t="s">
        <v>715</v>
      </c>
      <c r="F104" s="77" t="s">
        <v>609</v>
      </c>
      <c r="G104" s="78"/>
    </row>
    <row r="105" spans="1:7" ht="30" x14ac:dyDescent="0.2">
      <c r="A105" s="220"/>
      <c r="B105" s="77" t="s">
        <v>585</v>
      </c>
      <c r="C105" s="78" t="s">
        <v>496</v>
      </c>
      <c r="D105" s="56" t="s">
        <v>715</v>
      </c>
      <c r="E105" s="56" t="s">
        <v>715</v>
      </c>
      <c r="F105" s="77" t="s">
        <v>734</v>
      </c>
      <c r="G105" s="78"/>
    </row>
    <row r="106" spans="1:7" ht="30" x14ac:dyDescent="0.2">
      <c r="A106" s="220"/>
      <c r="B106" s="77" t="s">
        <v>584</v>
      </c>
      <c r="C106" s="78" t="s">
        <v>499</v>
      </c>
      <c r="D106" s="56" t="s">
        <v>715</v>
      </c>
      <c r="E106" s="56" t="s">
        <v>715</v>
      </c>
      <c r="F106" s="77" t="s">
        <v>610</v>
      </c>
      <c r="G106" s="78"/>
    </row>
    <row r="107" spans="1:7" ht="15" x14ac:dyDescent="0.2">
      <c r="A107" s="220"/>
      <c r="B107" s="77" t="s">
        <v>32</v>
      </c>
      <c r="C107" s="78" t="s">
        <v>499</v>
      </c>
      <c r="D107" s="56" t="s">
        <v>715</v>
      </c>
      <c r="E107" s="56" t="s">
        <v>715</v>
      </c>
      <c r="F107" s="77" t="s">
        <v>611</v>
      </c>
      <c r="G107" s="78"/>
    </row>
    <row r="108" spans="1:7" ht="15" x14ac:dyDescent="0.2">
      <c r="A108" s="220"/>
      <c r="B108" s="77" t="s">
        <v>416</v>
      </c>
      <c r="C108" s="78" t="s">
        <v>519</v>
      </c>
      <c r="D108" s="56" t="s">
        <v>715</v>
      </c>
      <c r="E108" s="56" t="s">
        <v>715</v>
      </c>
      <c r="F108" s="77" t="s">
        <v>725</v>
      </c>
      <c r="G108" s="78"/>
    </row>
    <row r="109" spans="1:7" ht="15" x14ac:dyDescent="0.2">
      <c r="A109" s="220"/>
      <c r="B109" s="77" t="s">
        <v>417</v>
      </c>
      <c r="C109" s="78" t="s">
        <v>519</v>
      </c>
      <c r="D109" s="56" t="s">
        <v>715</v>
      </c>
      <c r="E109" s="56" t="s">
        <v>715</v>
      </c>
      <c r="F109" s="77" t="s">
        <v>725</v>
      </c>
      <c r="G109" s="78"/>
    </row>
    <row r="110" spans="1:7" ht="15" x14ac:dyDescent="0.2">
      <c r="A110" s="220"/>
      <c r="B110" s="77" t="s">
        <v>418</v>
      </c>
      <c r="C110" s="78" t="s">
        <v>499</v>
      </c>
      <c r="D110" s="56" t="s">
        <v>715</v>
      </c>
      <c r="E110" s="56" t="s">
        <v>715</v>
      </c>
      <c r="F110" s="77" t="s">
        <v>725</v>
      </c>
      <c r="G110" s="78"/>
    </row>
    <row r="111" spans="1:7" ht="15" x14ac:dyDescent="0.2">
      <c r="A111" s="220"/>
      <c r="B111" s="77" t="s">
        <v>419</v>
      </c>
      <c r="C111" s="78" t="s">
        <v>499</v>
      </c>
      <c r="D111" s="56" t="s">
        <v>715</v>
      </c>
      <c r="E111" s="56" t="s">
        <v>715</v>
      </c>
      <c r="F111" s="77" t="s">
        <v>725</v>
      </c>
      <c r="G111" s="78"/>
    </row>
    <row r="112" spans="1:7" ht="15" x14ac:dyDescent="0.2">
      <c r="A112" s="220"/>
      <c r="B112" s="77" t="s">
        <v>420</v>
      </c>
      <c r="C112" s="78" t="s">
        <v>496</v>
      </c>
      <c r="D112" s="56" t="s">
        <v>715</v>
      </c>
      <c r="E112" s="56" t="s">
        <v>715</v>
      </c>
      <c r="F112" s="77" t="s">
        <v>725</v>
      </c>
      <c r="G112" s="78"/>
    </row>
    <row r="113" spans="1:7" ht="15" x14ac:dyDescent="0.2">
      <c r="A113" s="221" t="s">
        <v>132</v>
      </c>
      <c r="B113" s="77" t="s">
        <v>587</v>
      </c>
      <c r="C113" s="94">
        <v>0</v>
      </c>
      <c r="D113" s="56" t="s">
        <v>715</v>
      </c>
      <c r="E113" s="56" t="s">
        <v>715</v>
      </c>
      <c r="F113" s="77" t="s">
        <v>762</v>
      </c>
      <c r="G113" s="78" t="s">
        <v>721</v>
      </c>
    </row>
    <row r="114" spans="1:7" ht="15" x14ac:dyDescent="0.2">
      <c r="A114" s="221"/>
      <c r="B114" s="77" t="s">
        <v>588</v>
      </c>
      <c r="C114" s="94">
        <v>0</v>
      </c>
      <c r="D114" s="56" t="s">
        <v>715</v>
      </c>
      <c r="E114" s="56" t="s">
        <v>715</v>
      </c>
      <c r="F114" s="77" t="s">
        <v>612</v>
      </c>
      <c r="G114" s="78" t="s">
        <v>721</v>
      </c>
    </row>
    <row r="115" spans="1:7" ht="15" x14ac:dyDescent="0.2">
      <c r="A115" s="221"/>
      <c r="B115" s="77" t="s">
        <v>589</v>
      </c>
      <c r="C115" s="94">
        <v>0</v>
      </c>
      <c r="D115" s="56" t="s">
        <v>715</v>
      </c>
      <c r="E115" s="56" t="s">
        <v>715</v>
      </c>
      <c r="F115" s="77" t="s">
        <v>612</v>
      </c>
      <c r="G115" s="78" t="s">
        <v>721</v>
      </c>
    </row>
    <row r="116" spans="1:7" ht="15" x14ac:dyDescent="0.2">
      <c r="A116" s="221"/>
      <c r="B116" s="77" t="s">
        <v>590</v>
      </c>
      <c r="C116" s="94">
        <v>0</v>
      </c>
      <c r="D116" s="56" t="s">
        <v>715</v>
      </c>
      <c r="E116" s="56" t="s">
        <v>715</v>
      </c>
      <c r="F116" s="77" t="s">
        <v>612</v>
      </c>
      <c r="G116" s="78" t="s">
        <v>721</v>
      </c>
    </row>
    <row r="117" spans="1:7" ht="15" x14ac:dyDescent="0.2">
      <c r="A117" s="221"/>
      <c r="B117" s="77" t="s">
        <v>591</v>
      </c>
      <c r="C117" s="94">
        <v>0</v>
      </c>
      <c r="D117" s="56" t="s">
        <v>715</v>
      </c>
      <c r="E117" s="56" t="s">
        <v>715</v>
      </c>
      <c r="F117" s="77" t="s">
        <v>612</v>
      </c>
      <c r="G117" s="78" t="s">
        <v>721</v>
      </c>
    </row>
    <row r="118" spans="1:7" ht="15" x14ac:dyDescent="0.2">
      <c r="A118" s="221"/>
      <c r="B118" s="77" t="s">
        <v>592</v>
      </c>
      <c r="C118" s="94">
        <v>0</v>
      </c>
      <c r="D118" s="56" t="s">
        <v>715</v>
      </c>
      <c r="E118" s="56" t="s">
        <v>715</v>
      </c>
      <c r="F118" s="77" t="s">
        <v>612</v>
      </c>
      <c r="G118" s="78" t="s">
        <v>721</v>
      </c>
    </row>
    <row r="119" spans="1:7" ht="15" x14ac:dyDescent="0.2">
      <c r="A119" s="221"/>
      <c r="B119" s="77" t="s">
        <v>593</v>
      </c>
      <c r="C119" s="94">
        <v>0</v>
      </c>
      <c r="D119" s="56" t="s">
        <v>715</v>
      </c>
      <c r="E119" s="56" t="s">
        <v>715</v>
      </c>
      <c r="F119" s="77" t="s">
        <v>612</v>
      </c>
      <c r="G119" s="78" t="s">
        <v>721</v>
      </c>
    </row>
    <row r="120" spans="1:7" ht="15" x14ac:dyDescent="0.2">
      <c r="A120" s="221"/>
      <c r="B120" s="77" t="s">
        <v>594</v>
      </c>
      <c r="C120" s="94">
        <v>0</v>
      </c>
      <c r="D120" s="56" t="s">
        <v>715</v>
      </c>
      <c r="E120" s="56" t="s">
        <v>715</v>
      </c>
      <c r="F120" s="77" t="s">
        <v>612</v>
      </c>
      <c r="G120" s="78" t="s">
        <v>721</v>
      </c>
    </row>
    <row r="121" spans="1:7" ht="15" x14ac:dyDescent="0.2">
      <c r="A121" s="221"/>
      <c r="B121" s="77" t="s">
        <v>595</v>
      </c>
      <c r="C121" s="94">
        <v>0</v>
      </c>
      <c r="D121" s="56" t="s">
        <v>715</v>
      </c>
      <c r="E121" s="56" t="s">
        <v>715</v>
      </c>
      <c r="F121" s="77" t="s">
        <v>612</v>
      </c>
      <c r="G121" s="78" t="s">
        <v>721</v>
      </c>
    </row>
    <row r="122" spans="1:7" ht="15" x14ac:dyDescent="0.2">
      <c r="A122" s="221"/>
      <c r="B122" s="77" t="s">
        <v>596</v>
      </c>
      <c r="C122" s="94">
        <v>0</v>
      </c>
      <c r="D122" s="56" t="s">
        <v>715</v>
      </c>
      <c r="E122" s="56" t="s">
        <v>715</v>
      </c>
      <c r="F122" s="77" t="s">
        <v>612</v>
      </c>
      <c r="G122" s="78" t="s">
        <v>721</v>
      </c>
    </row>
    <row r="123" spans="1:7" ht="15" x14ac:dyDescent="0.2">
      <c r="A123" s="221"/>
      <c r="B123" s="77" t="s">
        <v>597</v>
      </c>
      <c r="C123" s="94">
        <v>0</v>
      </c>
      <c r="D123" s="56" t="s">
        <v>715</v>
      </c>
      <c r="E123" s="56" t="s">
        <v>715</v>
      </c>
      <c r="F123" s="77" t="s">
        <v>612</v>
      </c>
      <c r="G123" s="78" t="s">
        <v>721</v>
      </c>
    </row>
    <row r="124" spans="1:7" ht="15" x14ac:dyDescent="0.2">
      <c r="A124" s="221"/>
      <c r="B124" s="77" t="s">
        <v>598</v>
      </c>
      <c r="C124" s="94">
        <v>0</v>
      </c>
      <c r="D124" s="56" t="s">
        <v>715</v>
      </c>
      <c r="E124" s="56" t="s">
        <v>715</v>
      </c>
      <c r="F124" s="77" t="s">
        <v>612</v>
      </c>
      <c r="G124" s="78" t="s">
        <v>721</v>
      </c>
    </row>
    <row r="125" spans="1:7" ht="15" x14ac:dyDescent="0.2">
      <c r="A125" s="221"/>
      <c r="B125" s="77" t="s">
        <v>599</v>
      </c>
      <c r="C125" s="94">
        <v>0</v>
      </c>
      <c r="D125" s="56" t="s">
        <v>715</v>
      </c>
      <c r="E125" s="56" t="s">
        <v>715</v>
      </c>
      <c r="F125" s="77" t="s">
        <v>612</v>
      </c>
      <c r="G125" s="78" t="s">
        <v>721</v>
      </c>
    </row>
    <row r="126" spans="1:7" ht="15" x14ac:dyDescent="0.2">
      <c r="A126" s="221"/>
      <c r="B126" s="77" t="s">
        <v>600</v>
      </c>
      <c r="C126" s="94">
        <v>0</v>
      </c>
      <c r="D126" s="56" t="s">
        <v>715</v>
      </c>
      <c r="E126" s="56" t="s">
        <v>715</v>
      </c>
      <c r="F126" s="77" t="s">
        <v>612</v>
      </c>
      <c r="G126" s="78" t="s">
        <v>721</v>
      </c>
    </row>
    <row r="127" spans="1:7" ht="30" x14ac:dyDescent="0.2">
      <c r="A127" s="222" t="s">
        <v>33</v>
      </c>
      <c r="B127" s="77" t="s">
        <v>79</v>
      </c>
      <c r="C127" s="78" t="s">
        <v>499</v>
      </c>
      <c r="D127" s="56" t="s">
        <v>716</v>
      </c>
      <c r="E127" s="56" t="s">
        <v>716</v>
      </c>
      <c r="F127" s="77" t="s">
        <v>613</v>
      </c>
      <c r="G127" s="78" t="s">
        <v>721</v>
      </c>
    </row>
    <row r="128" spans="1:7" ht="30" x14ac:dyDescent="0.2">
      <c r="A128" s="222"/>
      <c r="B128" s="77" t="s">
        <v>64</v>
      </c>
      <c r="C128" s="78" t="s">
        <v>499</v>
      </c>
      <c r="D128" s="56" t="s">
        <v>716</v>
      </c>
      <c r="E128" s="56" t="s">
        <v>716</v>
      </c>
      <c r="F128" s="77" t="s">
        <v>613</v>
      </c>
      <c r="G128" s="78" t="s">
        <v>721</v>
      </c>
    </row>
    <row r="129" spans="1:7" ht="30" x14ac:dyDescent="0.2">
      <c r="A129" s="222"/>
      <c r="B129" s="77" t="s">
        <v>65</v>
      </c>
      <c r="C129" s="78" t="s">
        <v>499</v>
      </c>
      <c r="D129" s="56" t="s">
        <v>716</v>
      </c>
      <c r="E129" s="56" t="s">
        <v>716</v>
      </c>
      <c r="F129" s="77" t="s">
        <v>613</v>
      </c>
      <c r="G129" s="78" t="s">
        <v>721</v>
      </c>
    </row>
    <row r="130" spans="1:7" ht="15" x14ac:dyDescent="0.2">
      <c r="A130" s="223" t="s">
        <v>133</v>
      </c>
      <c r="B130" s="77" t="s">
        <v>66</v>
      </c>
      <c r="C130" s="78" t="s">
        <v>499</v>
      </c>
      <c r="D130" s="56" t="s">
        <v>715</v>
      </c>
      <c r="E130" s="56" t="s">
        <v>715</v>
      </c>
      <c r="F130" s="93" t="s">
        <v>733</v>
      </c>
      <c r="G130" s="78"/>
    </row>
    <row r="131" spans="1:7" ht="15" x14ac:dyDescent="0.2">
      <c r="A131" s="223"/>
      <c r="B131" s="77" t="s">
        <v>614</v>
      </c>
      <c r="C131" s="78" t="s">
        <v>499</v>
      </c>
      <c r="D131" s="56" t="s">
        <v>715</v>
      </c>
      <c r="E131" s="56" t="s">
        <v>715</v>
      </c>
      <c r="F131" s="93" t="s">
        <v>733</v>
      </c>
      <c r="G131" s="78"/>
    </row>
    <row r="132" spans="1:7" ht="30" x14ac:dyDescent="0.2">
      <c r="A132" s="223"/>
      <c r="B132" s="77" t="s">
        <v>68</v>
      </c>
      <c r="C132" s="78" t="s">
        <v>499</v>
      </c>
      <c r="D132" s="56" t="s">
        <v>715</v>
      </c>
      <c r="E132" s="56" t="s">
        <v>715</v>
      </c>
      <c r="F132" s="93" t="s">
        <v>733</v>
      </c>
      <c r="G132" s="78"/>
    </row>
    <row r="133" spans="1:7" ht="15" x14ac:dyDescent="0.2">
      <c r="A133" s="217" t="s">
        <v>488</v>
      </c>
      <c r="B133" s="77" t="s">
        <v>483</v>
      </c>
      <c r="C133" s="78" t="s">
        <v>499</v>
      </c>
      <c r="D133" s="56" t="s">
        <v>715</v>
      </c>
      <c r="E133" s="56" t="s">
        <v>715</v>
      </c>
      <c r="F133" s="77"/>
      <c r="G133" s="78"/>
    </row>
    <row r="134" spans="1:7" ht="15" x14ac:dyDescent="0.2">
      <c r="A134" s="217"/>
      <c r="B134" s="77" t="s">
        <v>484</v>
      </c>
      <c r="C134" s="78" t="s">
        <v>499</v>
      </c>
      <c r="D134" s="56" t="s">
        <v>715</v>
      </c>
      <c r="E134" s="56" t="s">
        <v>715</v>
      </c>
      <c r="F134" s="77"/>
      <c r="G134" s="78"/>
    </row>
    <row r="135" spans="1:7" ht="15" x14ac:dyDescent="0.2">
      <c r="A135" s="217"/>
      <c r="B135" s="77" t="s">
        <v>485</v>
      </c>
      <c r="C135" s="78" t="s">
        <v>496</v>
      </c>
      <c r="D135" s="56" t="s">
        <v>715</v>
      </c>
      <c r="E135" s="56" t="s">
        <v>715</v>
      </c>
      <c r="F135" s="77" t="s">
        <v>603</v>
      </c>
      <c r="G135" s="78"/>
    </row>
    <row r="136" spans="1:7" ht="15" x14ac:dyDescent="0.2">
      <c r="A136" s="217"/>
      <c r="B136" s="77" t="s">
        <v>486</v>
      </c>
      <c r="C136" s="78" t="s">
        <v>496</v>
      </c>
      <c r="D136" s="56" t="s">
        <v>715</v>
      </c>
      <c r="E136" s="56" t="s">
        <v>715</v>
      </c>
      <c r="F136" s="77" t="s">
        <v>603</v>
      </c>
      <c r="G136" s="78"/>
    </row>
    <row r="137" spans="1:7" ht="15" x14ac:dyDescent="0.2">
      <c r="A137" s="217"/>
      <c r="B137" s="77" t="s">
        <v>487</v>
      </c>
      <c r="C137" s="78" t="s">
        <v>520</v>
      </c>
      <c r="D137" s="56" t="s">
        <v>715</v>
      </c>
      <c r="E137" s="56" t="s">
        <v>715</v>
      </c>
      <c r="F137" s="77"/>
      <c r="G137" s="78"/>
    </row>
  </sheetData>
  <autoFilter ref="A1:G137" xr:uid="{EF43A746-E75C-462C-8479-EE6B9DF99BDD}"/>
  <mergeCells count="15">
    <mergeCell ref="A2:A4"/>
    <mergeCell ref="A133:A137"/>
    <mergeCell ref="A5:A17"/>
    <mergeCell ref="A81:A103"/>
    <mergeCell ref="A104:A112"/>
    <mergeCell ref="A113:A126"/>
    <mergeCell ref="A127:A129"/>
    <mergeCell ref="A130:A132"/>
    <mergeCell ref="A57:A61"/>
    <mergeCell ref="A62:A65"/>
    <mergeCell ref="A66:A68"/>
    <mergeCell ref="A69:A80"/>
    <mergeCell ref="A18:A28"/>
    <mergeCell ref="A50:A56"/>
    <mergeCell ref="A29:A49"/>
  </mergeCells>
  <pageMargins left="0.7" right="0.7" top="0.75" bottom="0.75" header="0.3" footer="0.3"/>
  <pageSetup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sheetPr>
  <dimension ref="A1:EI36"/>
  <sheetViews>
    <sheetView topLeftCell="X1" zoomScale="90" zoomScaleNormal="90" zoomScalePageLayoutView="90" workbookViewId="0">
      <selection activeCell="DF9" sqref="DF9"/>
    </sheetView>
  </sheetViews>
  <sheetFormatPr baseColWidth="10" defaultColWidth="24.1640625" defaultRowHeight="12" x14ac:dyDescent="0.15"/>
  <cols>
    <col min="1" max="3" width="26.33203125" style="54" customWidth="1"/>
    <col min="4" max="4" width="12.5" style="52" customWidth="1"/>
    <col min="5" max="5" width="11.1640625" style="53" customWidth="1"/>
    <col min="6" max="6" width="11" style="53" customWidth="1"/>
    <col min="7" max="7" width="12.5" style="53" customWidth="1"/>
    <col min="8" max="8" width="7.1640625" style="54" customWidth="1"/>
    <col min="9" max="9" width="8.1640625" style="54" customWidth="1"/>
    <col min="10" max="10" width="23.33203125" style="55" customWidth="1"/>
    <col min="11" max="11" width="17" style="52" customWidth="1"/>
    <col min="12" max="12" width="12.5" style="54" customWidth="1"/>
    <col min="13" max="13" width="41.1640625" style="52" customWidth="1"/>
    <col min="14" max="14" width="11.83203125" style="52" customWidth="1"/>
    <col min="15" max="15" width="17.1640625" style="52" customWidth="1"/>
    <col min="16" max="16" width="10.5" style="52" customWidth="1"/>
    <col min="17" max="17" width="19.5" style="50" customWidth="1"/>
    <col min="18" max="18" width="41.1640625" style="51" customWidth="1"/>
    <col min="19" max="19" width="35.1640625" style="51" customWidth="1"/>
    <col min="20" max="20" width="10.5" style="51" customWidth="1"/>
    <col min="21" max="21" width="28.6640625" style="51" customWidth="1"/>
    <col min="22" max="22" width="25.5" style="51" customWidth="1"/>
    <col min="23" max="23" width="47.6640625" style="51" customWidth="1"/>
    <col min="24" max="24" width="38.1640625" style="51" customWidth="1"/>
    <col min="25" max="25" width="14.5" style="51" customWidth="1"/>
    <col min="26" max="26" width="29.1640625" style="51" customWidth="1"/>
    <col min="27" max="27" width="13.83203125" style="51" customWidth="1"/>
    <col min="28" max="28" width="36.33203125" style="51" customWidth="1"/>
    <col min="29" max="29" width="15.6640625" style="51" customWidth="1"/>
    <col min="30" max="30" width="31.33203125" style="51" customWidth="1"/>
    <col min="31" max="31" width="34.5" style="51" customWidth="1"/>
    <col min="32" max="32" width="27.6640625" style="50" customWidth="1"/>
    <col min="33" max="33" width="45.5" style="51" customWidth="1"/>
    <col min="34" max="34" width="33.33203125" style="51" customWidth="1"/>
    <col min="35" max="35" width="16.6640625" style="51" customWidth="1"/>
    <col min="36" max="36" width="17.5" style="51" customWidth="1"/>
    <col min="37" max="37" width="26.6640625" style="51" customWidth="1"/>
    <col min="38" max="38" width="29.5" style="51" customWidth="1"/>
    <col min="39" max="39" width="29.6640625" style="51" customWidth="1"/>
    <col min="40" max="40" width="48" style="51" customWidth="1"/>
    <col min="41" max="41" width="35.6640625" style="51" customWidth="1"/>
    <col min="42" max="42" width="18.5" style="51" customWidth="1"/>
    <col min="43" max="43" width="17.5" style="51" customWidth="1"/>
    <col min="44" max="44" width="26.1640625" style="51" customWidth="1"/>
    <col min="45" max="45" width="22" style="51" customWidth="1"/>
    <col min="46" max="46" width="30" style="51" customWidth="1"/>
    <col min="47" max="47" width="26.83203125" style="51" customWidth="1"/>
    <col min="48" max="48" width="47.5" style="51" customWidth="1"/>
    <col min="49" max="49" width="35.6640625" style="51" customWidth="1"/>
    <col min="50" max="50" width="18.5" style="51" customWidth="1"/>
    <col min="51" max="51" width="26.83203125" style="51" customWidth="1"/>
    <col min="52" max="52" width="28.5" style="51" customWidth="1"/>
    <col min="53" max="53" width="26.5" style="51" customWidth="1"/>
    <col min="54" max="54" width="24" style="51" customWidth="1"/>
    <col min="55" max="55" width="30.83203125" style="51" customWidth="1"/>
    <col min="56" max="56" width="32.6640625" style="51" customWidth="1"/>
    <col min="57" max="57" width="21.83203125" style="51" customWidth="1"/>
    <col min="58" max="58" width="21.5" style="51" customWidth="1"/>
    <col min="59" max="59" width="28.83203125" style="51" customWidth="1"/>
    <col min="60" max="60" width="33.1640625" style="51" customWidth="1"/>
    <col min="61" max="61" width="29" style="51" bestFit="1" customWidth="1"/>
    <col min="62" max="62" width="36.5" style="51" customWidth="1"/>
    <col min="63" max="63" width="37.5" style="51" customWidth="1"/>
    <col min="64" max="65" width="38.5" style="51" customWidth="1"/>
    <col min="66" max="66" width="38.5" style="54" customWidth="1"/>
    <col min="67" max="67" width="23" style="54" customWidth="1"/>
    <col min="68" max="69" width="24.83203125" style="54" customWidth="1"/>
    <col min="70" max="70" width="23.33203125" style="54" customWidth="1"/>
    <col min="71" max="71" width="36.6640625" style="54" customWidth="1"/>
    <col min="72" max="72" width="47.5" style="54" customWidth="1"/>
    <col min="73" max="73" width="25.33203125" style="54" customWidth="1"/>
    <col min="74" max="74" width="38.5" style="54" customWidth="1"/>
    <col min="75" max="75" width="49.5" style="54" customWidth="1"/>
    <col min="76" max="76" width="25.33203125" style="54" customWidth="1"/>
    <col min="77" max="77" width="38.5" style="54" customWidth="1"/>
    <col min="78" max="78" width="49.83203125" style="54" customWidth="1"/>
    <col min="79" max="79" width="26" style="54" customWidth="1"/>
    <col min="80" max="80" width="39.5" style="54" customWidth="1"/>
    <col min="81" max="81" width="50.5" style="54" customWidth="1"/>
    <col min="82" max="82" width="24.5" style="54" customWidth="1"/>
    <col min="83" max="83" width="30.5" style="54" customWidth="1"/>
    <col min="84" max="84" width="27.5" style="54" customWidth="1"/>
    <col min="85" max="85" width="21.6640625" style="54" customWidth="1"/>
    <col min="86" max="86" width="14.5" style="54" customWidth="1"/>
    <col min="87" max="88" width="10.33203125" style="54" customWidth="1"/>
    <col min="89" max="89" width="8.1640625" style="54" customWidth="1"/>
    <col min="90" max="90" width="6.5" style="54" customWidth="1"/>
    <col min="91" max="91" width="5.83203125" style="54" customWidth="1"/>
    <col min="92" max="92" width="14.5" style="54" customWidth="1"/>
    <col min="93" max="93" width="12.5" style="54" customWidth="1"/>
    <col min="94" max="94" width="42.33203125" style="54" customWidth="1"/>
    <col min="95" max="95" width="34.5" style="54" customWidth="1"/>
    <col min="96" max="96" width="37.33203125" style="54" customWidth="1"/>
    <col min="97" max="97" width="28.33203125" style="54" customWidth="1"/>
    <col min="98" max="98" width="53.5" style="54" customWidth="1"/>
    <col min="99" max="99" width="31.33203125" style="54" customWidth="1"/>
    <col min="100" max="101" width="25.5" style="54" customWidth="1"/>
    <col min="102" max="102" width="30.5" style="54" customWidth="1"/>
    <col min="103" max="103" width="30.33203125" style="54" customWidth="1"/>
    <col min="104" max="113" width="19" style="54" customWidth="1"/>
    <col min="114" max="114" width="27.5" style="54" customWidth="1"/>
    <col min="115" max="116" width="28" style="54" customWidth="1"/>
    <col min="117" max="117" width="28.33203125" style="54" customWidth="1"/>
    <col min="118" max="118" width="27.6640625" style="54" customWidth="1"/>
    <col min="119" max="119" width="28.1640625" style="54" customWidth="1"/>
    <col min="120" max="120" width="28" style="54" customWidth="1"/>
    <col min="121" max="121" width="28.6640625" style="54" customWidth="1"/>
    <col min="122" max="122" width="29" style="54" customWidth="1"/>
    <col min="123" max="123" width="29.5" style="54" customWidth="1"/>
    <col min="124" max="124" width="33.6640625" style="54" customWidth="1"/>
    <col min="125" max="125" width="27.6640625" style="54" customWidth="1"/>
    <col min="126" max="126" width="27.33203125" style="54" customWidth="1"/>
    <col min="127" max="127" width="27.5" style="54" customWidth="1"/>
    <col min="128" max="128" width="23.33203125" style="54" customWidth="1"/>
    <col min="129" max="130" width="24.6640625" style="54" customWidth="1"/>
    <col min="131" max="131" width="32.5" style="54" customWidth="1"/>
    <col min="132" max="132" width="33.6640625" style="54" customWidth="1"/>
    <col min="133" max="133" width="37.5" style="54" customWidth="1"/>
    <col min="134" max="134" width="36" style="54" customWidth="1"/>
    <col min="135" max="135" width="27.6640625" style="54" customWidth="1"/>
    <col min="136" max="136" width="27" style="54" customWidth="1"/>
    <col min="137" max="137" width="24" style="54" customWidth="1"/>
    <col min="138" max="138" width="21.1640625" style="54" customWidth="1"/>
    <col min="139" max="139" width="23.5" style="54" customWidth="1"/>
    <col min="140" max="16384" width="24.1640625" style="54"/>
  </cols>
  <sheetData>
    <row r="1" spans="1:139" s="111" customFormat="1" ht="34.5" customHeight="1" x14ac:dyDescent="0.2">
      <c r="A1" s="232" t="s">
        <v>1109</v>
      </c>
      <c r="B1" s="232"/>
      <c r="C1" s="232"/>
      <c r="D1" s="98" t="s">
        <v>125</v>
      </c>
      <c r="E1" s="98"/>
      <c r="F1" s="98"/>
      <c r="G1" s="98"/>
      <c r="H1" s="98"/>
      <c r="I1" s="98"/>
      <c r="J1" s="98"/>
      <c r="K1" s="98"/>
      <c r="L1" s="98"/>
      <c r="M1" s="98"/>
      <c r="N1" s="98"/>
      <c r="O1" s="98"/>
      <c r="P1" s="98"/>
      <c r="Q1" s="99" t="s">
        <v>126</v>
      </c>
      <c r="R1" s="99"/>
      <c r="S1" s="99"/>
      <c r="T1" s="99"/>
      <c r="U1" s="99"/>
      <c r="V1" s="99"/>
      <c r="W1" s="99"/>
      <c r="X1" s="99"/>
      <c r="Y1" s="99"/>
      <c r="Z1" s="99"/>
      <c r="AA1" s="99"/>
      <c r="AB1" s="99"/>
      <c r="AC1" s="100" t="s">
        <v>127</v>
      </c>
      <c r="AD1" s="100"/>
      <c r="AE1" s="100"/>
      <c r="AF1" s="188"/>
      <c r="AG1" s="100"/>
      <c r="AH1" s="100"/>
      <c r="AI1" s="100"/>
      <c r="AJ1" s="100"/>
      <c r="AK1" s="100"/>
      <c r="AL1" s="100"/>
      <c r="AM1" s="100"/>
      <c r="AN1" s="100"/>
      <c r="AO1" s="100"/>
      <c r="AP1" s="100"/>
      <c r="AQ1" s="100"/>
      <c r="AR1" s="100"/>
      <c r="AS1" s="100"/>
      <c r="AT1" s="100"/>
      <c r="AU1" s="100"/>
      <c r="AV1" s="100"/>
      <c r="AW1" s="100"/>
      <c r="AX1" s="100"/>
      <c r="AY1" s="101" t="s">
        <v>342</v>
      </c>
      <c r="AZ1" s="101"/>
      <c r="BA1" s="101"/>
      <c r="BB1" s="101"/>
      <c r="BC1" s="101"/>
      <c r="BD1" s="101"/>
      <c r="BE1" s="101"/>
      <c r="BF1" s="102" t="s">
        <v>128</v>
      </c>
      <c r="BG1" s="102"/>
      <c r="BH1" s="102"/>
      <c r="BI1" s="102"/>
      <c r="BJ1" s="102"/>
      <c r="BK1" s="103" t="s">
        <v>53</v>
      </c>
      <c r="BL1" s="103"/>
      <c r="BM1" s="103"/>
      <c r="BN1" s="103"/>
      <c r="BO1" s="104" t="s">
        <v>129</v>
      </c>
      <c r="BP1" s="104"/>
      <c r="BQ1" s="104"/>
      <c r="BR1" s="105" t="s">
        <v>130</v>
      </c>
      <c r="BS1" s="105"/>
      <c r="BT1" s="105"/>
      <c r="BU1" s="105"/>
      <c r="BV1" s="105"/>
      <c r="BW1" s="105"/>
      <c r="BX1" s="105"/>
      <c r="BY1" s="105"/>
      <c r="BZ1" s="106"/>
      <c r="CA1" s="105"/>
      <c r="CB1" s="105"/>
      <c r="CC1" s="106"/>
      <c r="CD1" s="107" t="s">
        <v>131</v>
      </c>
      <c r="CE1" s="107"/>
      <c r="CF1" s="107"/>
      <c r="CG1" s="107"/>
      <c r="CH1" s="107"/>
      <c r="CI1" s="107"/>
      <c r="CJ1" s="107"/>
      <c r="CK1" s="107"/>
      <c r="CL1" s="107"/>
      <c r="CM1" s="107"/>
      <c r="CN1" s="107"/>
      <c r="CO1" s="107"/>
      <c r="CP1" s="107"/>
      <c r="CQ1" s="107"/>
      <c r="CR1" s="107"/>
      <c r="CS1" s="107"/>
      <c r="CT1" s="107"/>
      <c r="CU1" s="107"/>
      <c r="CV1" s="107"/>
      <c r="CW1" s="107"/>
      <c r="CX1" s="107"/>
      <c r="CY1" s="107"/>
      <c r="CZ1" s="107"/>
      <c r="DA1" s="230" t="s">
        <v>713</v>
      </c>
      <c r="DB1" s="230"/>
      <c r="DC1" s="230"/>
      <c r="DD1" s="230"/>
      <c r="DE1" s="230"/>
      <c r="DF1" s="230"/>
      <c r="DG1" s="230"/>
      <c r="DH1" s="230"/>
      <c r="DI1" s="230"/>
      <c r="DJ1" s="108" t="s">
        <v>132</v>
      </c>
      <c r="DK1" s="108"/>
      <c r="DL1" s="108"/>
      <c r="DM1" s="108"/>
      <c r="DN1" s="108"/>
      <c r="DO1" s="108"/>
      <c r="DP1" s="108"/>
      <c r="DQ1" s="108"/>
      <c r="DR1" s="108"/>
      <c r="DS1" s="108"/>
      <c r="DT1" s="108"/>
      <c r="DU1" s="108"/>
      <c r="DV1" s="108"/>
      <c r="DW1" s="108"/>
      <c r="DX1" s="109" t="s">
        <v>33</v>
      </c>
      <c r="DY1" s="109"/>
      <c r="DZ1" s="109"/>
      <c r="EA1" s="110" t="s">
        <v>133</v>
      </c>
      <c r="EB1" s="110"/>
      <c r="EC1" s="110"/>
      <c r="ED1" s="110"/>
      <c r="EE1" s="231" t="s">
        <v>488</v>
      </c>
      <c r="EF1" s="231"/>
      <c r="EG1" s="231"/>
      <c r="EH1" s="231"/>
      <c r="EI1" s="231"/>
    </row>
    <row r="2" spans="1:139" s="135" customFormat="1" ht="107.25" customHeight="1" x14ac:dyDescent="0.2">
      <c r="A2" s="132" t="s">
        <v>1110</v>
      </c>
      <c r="B2" s="170" t="s">
        <v>1245</v>
      </c>
      <c r="C2" s="132" t="s">
        <v>1121</v>
      </c>
      <c r="D2" s="133" t="s">
        <v>0</v>
      </c>
      <c r="E2" s="134" t="s">
        <v>3</v>
      </c>
      <c r="F2" s="134" t="s">
        <v>1</v>
      </c>
      <c r="G2" s="134" t="s">
        <v>2</v>
      </c>
      <c r="H2" s="135" t="s">
        <v>4</v>
      </c>
      <c r="I2" s="135" t="s">
        <v>5</v>
      </c>
      <c r="J2" s="136" t="s">
        <v>395</v>
      </c>
      <c r="K2" s="133" t="s">
        <v>134</v>
      </c>
      <c r="L2" s="135" t="s">
        <v>135</v>
      </c>
      <c r="M2" s="133" t="s">
        <v>376</v>
      </c>
      <c r="N2" s="133" t="s">
        <v>338</v>
      </c>
      <c r="O2" s="133" t="s">
        <v>6</v>
      </c>
      <c r="P2" s="133" t="s">
        <v>505</v>
      </c>
      <c r="Q2" s="133" t="s">
        <v>7</v>
      </c>
      <c r="R2" s="135" t="s">
        <v>136</v>
      </c>
      <c r="S2" s="135" t="s">
        <v>396</v>
      </c>
      <c r="T2" s="135" t="s">
        <v>8</v>
      </c>
      <c r="U2" s="135" t="s">
        <v>397</v>
      </c>
      <c r="V2" s="135" t="s">
        <v>9</v>
      </c>
      <c r="W2" s="135" t="s">
        <v>137</v>
      </c>
      <c r="X2" s="135" t="s">
        <v>398</v>
      </c>
      <c r="Y2" s="135" t="s">
        <v>11</v>
      </c>
      <c r="Z2" s="135" t="s">
        <v>399</v>
      </c>
      <c r="AA2" s="135" t="s">
        <v>12</v>
      </c>
      <c r="AB2" s="135" t="s">
        <v>400</v>
      </c>
      <c r="AC2" s="135" t="s">
        <v>35</v>
      </c>
      <c r="AD2" s="135" t="s">
        <v>529</v>
      </c>
      <c r="AE2" s="135" t="s">
        <v>530</v>
      </c>
      <c r="AF2" s="133" t="s">
        <v>36</v>
      </c>
      <c r="AG2" s="135" t="s">
        <v>401</v>
      </c>
      <c r="AH2" s="135" t="s">
        <v>37</v>
      </c>
      <c r="AI2" s="135" t="s">
        <v>38</v>
      </c>
      <c r="AJ2" s="135" t="s">
        <v>42</v>
      </c>
      <c r="AK2" s="135" t="s">
        <v>43</v>
      </c>
      <c r="AL2" s="135" t="s">
        <v>44</v>
      </c>
      <c r="AM2" s="135" t="s">
        <v>45</v>
      </c>
      <c r="AN2" s="135" t="s">
        <v>402</v>
      </c>
      <c r="AO2" s="135" t="s">
        <v>46</v>
      </c>
      <c r="AP2" s="135" t="s">
        <v>47</v>
      </c>
      <c r="AQ2" s="135" t="s">
        <v>39</v>
      </c>
      <c r="AR2" s="135" t="s">
        <v>40</v>
      </c>
      <c r="AS2" s="135" t="s">
        <v>48</v>
      </c>
      <c r="AT2" s="135" t="s">
        <v>49</v>
      </c>
      <c r="AU2" s="135" t="s">
        <v>555</v>
      </c>
      <c r="AV2" s="135" t="s">
        <v>403</v>
      </c>
      <c r="AW2" s="135" t="s">
        <v>50</v>
      </c>
      <c r="AX2" s="135" t="s">
        <v>41</v>
      </c>
      <c r="AY2" s="135" t="s">
        <v>343</v>
      </c>
      <c r="AZ2" s="135" t="s">
        <v>344</v>
      </c>
      <c r="BA2" s="135" t="s">
        <v>345</v>
      </c>
      <c r="BB2" s="135" t="s">
        <v>346</v>
      </c>
      <c r="BC2" s="135" t="s">
        <v>392</v>
      </c>
      <c r="BD2" s="135" t="s">
        <v>393</v>
      </c>
      <c r="BE2" s="135" t="s">
        <v>347</v>
      </c>
      <c r="BF2" s="135" t="s">
        <v>13</v>
      </c>
      <c r="BG2" s="135" t="s">
        <v>51</v>
      </c>
      <c r="BH2" s="135" t="s">
        <v>52</v>
      </c>
      <c r="BI2" s="135" t="s">
        <v>411</v>
      </c>
      <c r="BJ2" s="135" t="s">
        <v>412</v>
      </c>
      <c r="BK2" s="135" t="s">
        <v>53</v>
      </c>
      <c r="BL2" s="135" t="s">
        <v>1115</v>
      </c>
      <c r="BM2" s="135" t="s">
        <v>1116</v>
      </c>
      <c r="BN2" s="135" t="s">
        <v>1117</v>
      </c>
      <c r="BO2" s="135" t="s">
        <v>54</v>
      </c>
      <c r="BP2" s="135" t="s">
        <v>55</v>
      </c>
      <c r="BQ2" s="135" t="s">
        <v>56</v>
      </c>
      <c r="BR2" s="135" t="s">
        <v>58</v>
      </c>
      <c r="BS2" s="135" t="s">
        <v>57</v>
      </c>
      <c r="BT2" s="135" t="s">
        <v>413</v>
      </c>
      <c r="BU2" s="135" t="s">
        <v>59</v>
      </c>
      <c r="BV2" s="135" t="s">
        <v>60</v>
      </c>
      <c r="BW2" s="135" t="s">
        <v>414</v>
      </c>
      <c r="BX2" s="135" t="s">
        <v>61</v>
      </c>
      <c r="BY2" s="135" t="s">
        <v>62</v>
      </c>
      <c r="BZ2" s="135" t="s">
        <v>415</v>
      </c>
      <c r="CA2" s="135" t="s">
        <v>1118</v>
      </c>
      <c r="CB2" s="135" t="s">
        <v>1119</v>
      </c>
      <c r="CC2" s="135" t="s">
        <v>1120</v>
      </c>
      <c r="CD2" s="135" t="s">
        <v>31</v>
      </c>
      <c r="CE2" s="135" t="s">
        <v>409</v>
      </c>
      <c r="CF2" s="135" t="s">
        <v>410</v>
      </c>
      <c r="CG2" s="135" t="s">
        <v>481</v>
      </c>
      <c r="CH2" s="135" t="s">
        <v>14</v>
      </c>
      <c r="CI2" s="135" t="s">
        <v>15</v>
      </c>
      <c r="CJ2" s="135" t="s">
        <v>16</v>
      </c>
      <c r="CK2" s="135" t="s">
        <v>17</v>
      </c>
      <c r="CL2" s="135" t="s">
        <v>18</v>
      </c>
      <c r="CM2" s="135" t="s">
        <v>19</v>
      </c>
      <c r="CN2" s="135" t="s">
        <v>20</v>
      </c>
      <c r="CO2" s="135" t="s">
        <v>21</v>
      </c>
      <c r="CP2" s="135" t="s">
        <v>22</v>
      </c>
      <c r="CQ2" s="135" t="s">
        <v>23</v>
      </c>
      <c r="CR2" s="135" t="s">
        <v>576</v>
      </c>
      <c r="CS2" s="135" t="s">
        <v>116</v>
      </c>
      <c r="CT2" s="135" t="s">
        <v>25</v>
      </c>
      <c r="CU2" s="135" t="s">
        <v>26</v>
      </c>
      <c r="CV2" s="135" t="s">
        <v>27</v>
      </c>
      <c r="CW2" s="135" t="s">
        <v>28</v>
      </c>
      <c r="CX2" s="135" t="s">
        <v>29</v>
      </c>
      <c r="CY2" s="135" t="s">
        <v>30</v>
      </c>
      <c r="CZ2" s="135" t="s">
        <v>482</v>
      </c>
      <c r="DA2" s="135" t="s">
        <v>586</v>
      </c>
      <c r="DB2" s="135" t="s">
        <v>582</v>
      </c>
      <c r="DC2" s="135" t="s">
        <v>583</v>
      </c>
      <c r="DD2" s="135" t="s">
        <v>32</v>
      </c>
      <c r="DE2" s="135" t="s">
        <v>416</v>
      </c>
      <c r="DF2" s="135" t="s">
        <v>417</v>
      </c>
      <c r="DG2" s="135" t="s">
        <v>418</v>
      </c>
      <c r="DH2" s="135" t="s">
        <v>419</v>
      </c>
      <c r="DI2" s="135" t="s">
        <v>420</v>
      </c>
      <c r="DJ2" s="135" t="s">
        <v>363</v>
      </c>
      <c r="DK2" s="135" t="s">
        <v>364</v>
      </c>
      <c r="DL2" s="135" t="s">
        <v>365</v>
      </c>
      <c r="DM2" s="135" t="s">
        <v>366</v>
      </c>
      <c r="DN2" s="135" t="s">
        <v>367</v>
      </c>
      <c r="DO2" s="135" t="s">
        <v>368</v>
      </c>
      <c r="DP2" s="135" t="s">
        <v>369</v>
      </c>
      <c r="DQ2" s="135" t="s">
        <v>370</v>
      </c>
      <c r="DR2" s="135" t="s">
        <v>371</v>
      </c>
      <c r="DS2" s="135" t="s">
        <v>372</v>
      </c>
      <c r="DT2" s="135" t="s">
        <v>408</v>
      </c>
      <c r="DU2" s="135" t="s">
        <v>373</v>
      </c>
      <c r="DV2" s="135" t="s">
        <v>374</v>
      </c>
      <c r="DW2" s="135" t="s">
        <v>375</v>
      </c>
      <c r="DX2" s="135" t="s">
        <v>63</v>
      </c>
      <c r="DY2" s="135" t="s">
        <v>64</v>
      </c>
      <c r="DZ2" s="135" t="s">
        <v>65</v>
      </c>
      <c r="EA2" s="135" t="s">
        <v>404</v>
      </c>
      <c r="EB2" s="135" t="s">
        <v>405</v>
      </c>
      <c r="EC2" s="135" t="s">
        <v>406</v>
      </c>
      <c r="ED2" s="135" t="s">
        <v>407</v>
      </c>
      <c r="EE2" s="135" t="s">
        <v>483</v>
      </c>
      <c r="EF2" s="135" t="s">
        <v>484</v>
      </c>
      <c r="EG2" s="135" t="s">
        <v>485</v>
      </c>
      <c r="EH2" s="135" t="s">
        <v>486</v>
      </c>
      <c r="EI2" s="135" t="s">
        <v>487</v>
      </c>
    </row>
    <row r="3" spans="1:139" s="153" customFormat="1" ht="15" x14ac:dyDescent="0.2">
      <c r="A3" s="149"/>
      <c r="B3" s="149"/>
      <c r="C3" s="150"/>
      <c r="D3" s="151"/>
      <c r="E3" s="152"/>
      <c r="F3" s="152"/>
      <c r="G3" s="152"/>
      <c r="J3" s="154"/>
      <c r="L3" s="151"/>
      <c r="M3" s="151"/>
      <c r="N3" s="151"/>
      <c r="O3" s="151"/>
      <c r="P3" s="151"/>
      <c r="Q3" s="50"/>
      <c r="R3" s="155"/>
      <c r="T3" s="151"/>
      <c r="V3" s="151"/>
      <c r="W3" s="155"/>
      <c r="Y3" s="151"/>
      <c r="AA3" s="151"/>
      <c r="AF3" s="151"/>
      <c r="AI3" s="151"/>
      <c r="AJ3" s="151"/>
      <c r="AM3" s="151"/>
      <c r="AP3" s="151"/>
      <c r="AT3" s="155"/>
      <c r="AU3" s="151"/>
      <c r="AX3" s="151"/>
      <c r="BC3" s="151"/>
      <c r="BE3" s="151"/>
      <c r="BG3" s="189"/>
      <c r="BH3" s="189"/>
      <c r="BI3" s="190"/>
      <c r="BJ3" s="190"/>
      <c r="BR3" s="155"/>
      <c r="BU3" s="155"/>
      <c r="BX3" s="155"/>
      <c r="CA3" s="155"/>
      <c r="CC3" s="155"/>
      <c r="CD3" s="155"/>
      <c r="CL3" s="156"/>
      <c r="CM3" s="187"/>
      <c r="CN3" s="156"/>
      <c r="CO3" s="156"/>
      <c r="CP3" s="156"/>
      <c r="CY3" s="157"/>
      <c r="DA3" s="151"/>
      <c r="DB3" s="151"/>
      <c r="DI3" s="151"/>
      <c r="DJ3" s="158"/>
      <c r="DK3" s="158"/>
      <c r="DL3" s="158"/>
      <c r="DM3" s="158"/>
      <c r="DN3" s="158"/>
      <c r="DO3" s="158"/>
      <c r="DP3" s="158"/>
      <c r="DQ3" s="158"/>
      <c r="DR3" s="158"/>
      <c r="DS3" s="158"/>
      <c r="ED3" s="156"/>
      <c r="EE3" s="156"/>
      <c r="EF3" s="156"/>
      <c r="EG3" s="159"/>
    </row>
    <row r="4" spans="1:139" s="153" customFormat="1" ht="15" x14ac:dyDescent="0.2">
      <c r="A4" s="149"/>
      <c r="B4" s="149"/>
      <c r="C4" s="150"/>
      <c r="D4" s="160"/>
      <c r="E4" s="152"/>
      <c r="F4" s="152"/>
      <c r="G4" s="152"/>
      <c r="J4" s="154"/>
      <c r="L4" s="151"/>
      <c r="M4" s="151"/>
      <c r="N4" s="151"/>
      <c r="O4" s="151"/>
      <c r="P4" s="151"/>
      <c r="Q4" s="50"/>
      <c r="R4" s="155"/>
      <c r="T4" s="151"/>
      <c r="V4" s="151"/>
      <c r="W4" s="155"/>
      <c r="Y4" s="151"/>
      <c r="AA4" s="151"/>
      <c r="AF4" s="151"/>
      <c r="AI4" s="151"/>
      <c r="AJ4" s="151"/>
      <c r="AM4" s="151"/>
      <c r="AP4" s="151"/>
      <c r="AT4" s="155"/>
      <c r="AU4" s="151"/>
      <c r="AX4" s="151"/>
      <c r="BC4" s="151"/>
      <c r="BE4" s="151"/>
      <c r="BG4" s="189"/>
      <c r="BH4" s="189"/>
      <c r="BI4" s="190"/>
      <c r="BJ4" s="190"/>
      <c r="BR4" s="155"/>
      <c r="BU4" s="155"/>
      <c r="BX4" s="155"/>
      <c r="CA4" s="155"/>
      <c r="CC4" s="155"/>
      <c r="CD4" s="155"/>
      <c r="CL4" s="156"/>
      <c r="CM4" s="187"/>
      <c r="CN4" s="156"/>
      <c r="CO4" s="156"/>
      <c r="CP4" s="156"/>
      <c r="DA4" s="151"/>
      <c r="DB4" s="151"/>
      <c r="DI4" s="151"/>
      <c r="DL4" s="158"/>
      <c r="DM4" s="158"/>
      <c r="DN4" s="158"/>
      <c r="DO4" s="158"/>
      <c r="DP4" s="158"/>
      <c r="DQ4" s="158"/>
      <c r="DR4" s="158"/>
      <c r="DS4" s="158"/>
      <c r="ED4" s="156"/>
      <c r="EE4" s="156"/>
      <c r="EF4" s="156"/>
      <c r="EG4" s="159"/>
    </row>
    <row r="5" spans="1:139" s="161" customFormat="1" ht="15" x14ac:dyDescent="0.2">
      <c r="A5" s="149"/>
      <c r="B5" s="149"/>
      <c r="C5" s="150"/>
      <c r="D5" s="151"/>
      <c r="E5" s="152"/>
      <c r="F5" s="152"/>
      <c r="G5" s="152"/>
      <c r="H5" s="153"/>
      <c r="I5" s="153"/>
      <c r="J5" s="154"/>
      <c r="K5" s="153"/>
      <c r="L5" s="151"/>
      <c r="M5" s="151"/>
      <c r="N5" s="151"/>
      <c r="O5" s="151"/>
      <c r="P5" s="151"/>
      <c r="Q5" s="50"/>
      <c r="R5" s="155"/>
      <c r="S5" s="153"/>
      <c r="T5" s="151"/>
      <c r="U5" s="153"/>
      <c r="V5" s="151"/>
      <c r="W5" s="155"/>
      <c r="X5" s="153"/>
      <c r="Y5" s="151"/>
      <c r="Z5" s="153"/>
      <c r="AA5" s="151"/>
      <c r="AB5" s="153"/>
      <c r="AC5" s="153"/>
      <c r="AD5" s="153"/>
      <c r="AE5" s="153"/>
      <c r="AF5" s="151"/>
      <c r="AG5" s="153"/>
      <c r="AH5" s="153"/>
      <c r="AI5" s="151"/>
      <c r="AJ5" s="151"/>
      <c r="AK5" s="153"/>
      <c r="AL5" s="153"/>
      <c r="AM5" s="151"/>
      <c r="AN5" s="153"/>
      <c r="AO5" s="153"/>
      <c r="AP5" s="151"/>
      <c r="AQ5" s="153"/>
      <c r="AR5" s="153"/>
      <c r="AS5" s="153"/>
      <c r="AT5" s="155"/>
      <c r="AU5" s="151"/>
      <c r="AV5" s="153"/>
      <c r="AW5" s="153"/>
      <c r="AX5" s="151"/>
      <c r="AY5" s="153"/>
      <c r="AZ5" s="153"/>
      <c r="BA5" s="153"/>
      <c r="BB5" s="153"/>
      <c r="BC5" s="151"/>
      <c r="BD5" s="153"/>
      <c r="BE5" s="151"/>
      <c r="BF5" s="153"/>
      <c r="BG5" s="189"/>
      <c r="BH5" s="189"/>
      <c r="BI5" s="190"/>
      <c r="BJ5" s="190"/>
      <c r="BK5" s="153"/>
      <c r="BL5" s="153"/>
      <c r="BM5" s="153"/>
      <c r="BN5" s="153"/>
      <c r="BO5" s="153"/>
      <c r="BP5" s="153"/>
      <c r="BQ5" s="153"/>
      <c r="BR5" s="155"/>
      <c r="BS5" s="153"/>
      <c r="BT5" s="153"/>
      <c r="BU5" s="155"/>
      <c r="BV5" s="153"/>
      <c r="BW5" s="153"/>
      <c r="BX5" s="155"/>
      <c r="BY5" s="153"/>
      <c r="BZ5" s="153"/>
      <c r="CA5" s="155"/>
      <c r="CB5" s="153"/>
      <c r="CC5" s="155"/>
      <c r="CD5" s="155"/>
      <c r="CE5" s="153"/>
      <c r="CF5" s="153"/>
      <c r="CG5" s="153"/>
      <c r="CH5" s="153"/>
      <c r="CI5" s="153"/>
      <c r="CJ5" s="153"/>
      <c r="CK5" s="153"/>
      <c r="CL5" s="156"/>
      <c r="CM5" s="187"/>
      <c r="CN5" s="156"/>
      <c r="CO5" s="156"/>
      <c r="CP5" s="156"/>
      <c r="CQ5" s="153"/>
      <c r="CR5" s="153"/>
      <c r="CS5" s="153"/>
      <c r="CT5" s="153"/>
      <c r="CU5" s="153"/>
      <c r="CV5" s="153"/>
      <c r="CW5" s="153"/>
      <c r="CX5" s="153"/>
      <c r="CY5" s="157"/>
      <c r="CZ5" s="153"/>
      <c r="DA5" s="151"/>
      <c r="DB5" s="151"/>
      <c r="DC5" s="153"/>
      <c r="DD5" s="153"/>
      <c r="DE5" s="153"/>
      <c r="DF5" s="153"/>
      <c r="DG5" s="153"/>
      <c r="DH5" s="153"/>
      <c r="DI5" s="151"/>
      <c r="DJ5" s="153"/>
      <c r="DK5" s="153"/>
      <c r="DL5" s="158"/>
      <c r="DM5" s="158"/>
      <c r="DN5" s="158"/>
      <c r="DO5" s="158"/>
      <c r="DP5" s="158"/>
      <c r="DQ5" s="158"/>
      <c r="DR5" s="158"/>
      <c r="DS5" s="158"/>
      <c r="DT5" s="153"/>
      <c r="DU5" s="153"/>
      <c r="DV5" s="153"/>
      <c r="DW5" s="153"/>
      <c r="DX5" s="153"/>
      <c r="DY5" s="153"/>
      <c r="DZ5" s="153"/>
      <c r="EA5" s="153"/>
      <c r="EB5" s="153"/>
      <c r="EC5" s="153"/>
      <c r="ED5" s="156"/>
      <c r="EE5" s="156"/>
      <c r="EF5" s="156"/>
      <c r="EG5" s="162"/>
    </row>
    <row r="6" spans="1:139" x14ac:dyDescent="0.15">
      <c r="A6" s="149"/>
      <c r="B6" s="149"/>
      <c r="C6" s="185"/>
      <c r="D6" s="151"/>
      <c r="E6" s="152"/>
      <c r="F6" s="152"/>
      <c r="G6" s="152"/>
      <c r="H6" s="153"/>
      <c r="I6" s="153"/>
      <c r="J6" s="154"/>
      <c r="K6" s="153"/>
      <c r="L6" s="151"/>
      <c r="M6" s="151"/>
      <c r="N6" s="151"/>
      <c r="O6" s="151"/>
      <c r="P6" s="151"/>
      <c r="R6" s="155"/>
      <c r="S6" s="155"/>
      <c r="T6" s="151"/>
      <c r="U6" s="155"/>
      <c r="V6" s="151"/>
      <c r="W6" s="155"/>
      <c r="X6" s="155"/>
      <c r="Y6" s="151"/>
      <c r="Z6" s="155"/>
      <c r="AA6" s="151"/>
      <c r="AB6" s="155"/>
      <c r="AC6" s="153"/>
      <c r="AD6" s="153"/>
      <c r="AE6" s="153"/>
      <c r="AF6" s="151"/>
      <c r="AG6" s="153"/>
      <c r="AH6" s="153"/>
      <c r="AI6" s="151"/>
      <c r="AJ6" s="151"/>
      <c r="AK6" s="153"/>
      <c r="AL6" s="153"/>
      <c r="AM6" s="151"/>
      <c r="AN6" s="153"/>
      <c r="AO6" s="153"/>
      <c r="AP6" s="151"/>
      <c r="AQ6" s="153"/>
      <c r="AR6" s="153"/>
      <c r="AS6" s="153"/>
      <c r="AT6" s="155"/>
      <c r="AU6" s="151"/>
      <c r="AV6" s="155"/>
      <c r="AW6" s="153"/>
      <c r="AX6" s="151"/>
      <c r="AY6" s="153"/>
      <c r="AZ6" s="153"/>
      <c r="BA6" s="153"/>
      <c r="BB6" s="153"/>
      <c r="BC6" s="151"/>
      <c r="BD6" s="153"/>
      <c r="BE6" s="151"/>
      <c r="BF6" s="153"/>
      <c r="BG6" s="189"/>
      <c r="BH6" s="189"/>
      <c r="BI6" s="190"/>
      <c r="BJ6" s="190"/>
      <c r="BK6" s="153"/>
      <c r="BL6" s="153"/>
      <c r="BM6" s="153"/>
      <c r="BN6" s="153"/>
      <c r="BO6" s="153"/>
      <c r="BP6" s="153"/>
      <c r="BQ6" s="153"/>
      <c r="BR6" s="155"/>
      <c r="BS6" s="153"/>
      <c r="BT6" s="155"/>
      <c r="BU6" s="155"/>
      <c r="BV6" s="153"/>
      <c r="BW6" s="155"/>
      <c r="BX6" s="155"/>
      <c r="BY6" s="153"/>
      <c r="BZ6" s="155"/>
      <c r="CA6" s="155"/>
      <c r="CB6" s="153"/>
      <c r="CC6" s="155"/>
      <c r="CD6" s="155"/>
      <c r="CE6" s="153"/>
      <c r="CF6" s="155"/>
      <c r="CG6" s="153"/>
      <c r="CH6" s="153"/>
      <c r="CI6" s="153"/>
      <c r="CJ6" s="153"/>
      <c r="CK6" s="153"/>
      <c r="CL6" s="156"/>
      <c r="CM6" s="187"/>
      <c r="CN6" s="156"/>
      <c r="CO6" s="156"/>
      <c r="CP6" s="156"/>
      <c r="CQ6" s="153"/>
      <c r="CR6" s="153"/>
      <c r="CS6" s="153"/>
      <c r="CT6" s="153"/>
      <c r="CU6" s="153"/>
      <c r="CV6" s="153"/>
      <c r="CW6" s="153"/>
      <c r="CX6" s="153"/>
      <c r="CY6" s="157"/>
      <c r="CZ6" s="153"/>
      <c r="DA6" s="151"/>
      <c r="DB6" s="151"/>
      <c r="DC6" s="153"/>
      <c r="DD6" s="153"/>
      <c r="DE6" s="153"/>
      <c r="DF6" s="153"/>
      <c r="DG6" s="153"/>
      <c r="DH6" s="153"/>
      <c r="DI6" s="151"/>
      <c r="DJ6" s="158"/>
      <c r="DK6" s="158"/>
      <c r="DL6" s="158"/>
      <c r="DM6" s="158"/>
      <c r="DN6" s="158"/>
      <c r="DO6" s="158"/>
      <c r="DP6" s="158"/>
      <c r="DQ6" s="158"/>
      <c r="DR6" s="158"/>
      <c r="DS6" s="158"/>
      <c r="DT6" s="153"/>
      <c r="DU6" s="153"/>
      <c r="DV6" s="153"/>
      <c r="DW6" s="153"/>
      <c r="DX6" s="153"/>
      <c r="DY6" s="153"/>
      <c r="DZ6" s="153"/>
      <c r="EA6" s="153"/>
      <c r="EB6" s="153"/>
      <c r="EC6" s="153"/>
      <c r="ED6" s="156"/>
      <c r="EE6" s="156"/>
      <c r="EF6" s="156"/>
      <c r="EG6" s="186"/>
      <c r="EH6" s="156"/>
      <c r="EI6" s="153"/>
    </row>
    <row r="7" spans="1:139" x14ac:dyDescent="0.15">
      <c r="A7" s="149"/>
      <c r="B7" s="149"/>
      <c r="C7" s="185"/>
      <c r="D7" s="151"/>
      <c r="E7" s="152"/>
      <c r="F7" s="152"/>
      <c r="G7" s="152"/>
      <c r="H7" s="153"/>
      <c r="I7" s="153"/>
      <c r="J7" s="154"/>
      <c r="K7" s="153"/>
      <c r="L7" s="151"/>
      <c r="M7" s="151"/>
      <c r="N7" s="151"/>
      <c r="O7" s="151"/>
      <c r="P7" s="151"/>
      <c r="R7" s="155"/>
      <c r="S7" s="155"/>
      <c r="T7" s="151"/>
      <c r="U7" s="155"/>
      <c r="V7" s="151"/>
      <c r="W7" s="155"/>
      <c r="X7" s="155"/>
      <c r="Y7" s="151"/>
      <c r="Z7" s="155"/>
      <c r="AA7" s="151"/>
      <c r="AB7" s="155"/>
      <c r="AC7" s="153"/>
      <c r="AD7" s="153"/>
      <c r="AE7" s="153"/>
      <c r="AF7" s="151"/>
      <c r="AG7" s="153"/>
      <c r="AH7" s="153"/>
      <c r="AI7" s="151"/>
      <c r="AJ7" s="151"/>
      <c r="AK7" s="153"/>
      <c r="AL7" s="153"/>
      <c r="AM7" s="151"/>
      <c r="AN7" s="153"/>
      <c r="AO7" s="153"/>
      <c r="AP7" s="151"/>
      <c r="AQ7" s="153"/>
      <c r="AR7" s="153"/>
      <c r="AS7" s="153"/>
      <c r="AT7" s="155"/>
      <c r="AU7" s="151"/>
      <c r="AV7" s="155"/>
      <c r="AW7" s="153"/>
      <c r="AX7" s="151"/>
      <c r="AY7" s="153"/>
      <c r="AZ7" s="153"/>
      <c r="BA7" s="153"/>
      <c r="BB7" s="153"/>
      <c r="BC7" s="151"/>
      <c r="BD7" s="153"/>
      <c r="BE7" s="151"/>
      <c r="BF7" s="153"/>
      <c r="BG7" s="189"/>
      <c r="BH7" s="189"/>
      <c r="BI7" s="190"/>
      <c r="BJ7" s="190"/>
      <c r="BK7" s="153"/>
      <c r="BL7" s="153"/>
      <c r="BM7" s="153"/>
      <c r="BN7" s="153"/>
      <c r="BO7" s="153"/>
      <c r="BP7" s="153"/>
      <c r="BQ7" s="153"/>
      <c r="BR7" s="155"/>
      <c r="BS7" s="153"/>
      <c r="BT7" s="155"/>
      <c r="BU7" s="155"/>
      <c r="BV7" s="153"/>
      <c r="BW7" s="155"/>
      <c r="BX7" s="155"/>
      <c r="BY7" s="153"/>
      <c r="BZ7" s="155"/>
      <c r="CA7" s="155"/>
      <c r="CB7" s="153"/>
      <c r="CC7" s="155"/>
      <c r="CD7" s="155"/>
      <c r="CE7" s="153"/>
      <c r="CF7" s="155"/>
      <c r="CG7" s="153"/>
      <c r="CH7" s="153"/>
      <c r="CI7" s="153"/>
      <c r="CJ7" s="153"/>
      <c r="CK7" s="153"/>
      <c r="CL7" s="156"/>
      <c r="CM7" s="187"/>
      <c r="CN7" s="156"/>
      <c r="CO7" s="156"/>
      <c r="CP7" s="156"/>
      <c r="CQ7" s="153"/>
      <c r="CR7" s="153"/>
      <c r="CS7" s="153"/>
      <c r="CT7" s="153"/>
      <c r="CU7" s="153"/>
      <c r="CV7" s="153"/>
      <c r="CW7" s="153"/>
      <c r="CX7" s="153"/>
      <c r="CY7" s="157"/>
      <c r="CZ7" s="153"/>
      <c r="DA7" s="151"/>
      <c r="DB7" s="151"/>
      <c r="DC7" s="153"/>
      <c r="DD7" s="153"/>
      <c r="DE7" s="153"/>
      <c r="DF7" s="153"/>
      <c r="DG7" s="153"/>
      <c r="DH7" s="153"/>
      <c r="DI7" s="151"/>
      <c r="DJ7" s="158"/>
      <c r="DK7" s="158"/>
      <c r="DL7" s="158"/>
      <c r="DM7" s="158"/>
      <c r="DN7" s="158"/>
      <c r="DO7" s="158"/>
      <c r="DP7" s="158"/>
      <c r="DQ7" s="158"/>
      <c r="DR7" s="158"/>
      <c r="DS7" s="158"/>
      <c r="DT7" s="153"/>
      <c r="DU7" s="153"/>
      <c r="DV7" s="153"/>
      <c r="DW7" s="153"/>
      <c r="DX7" s="153"/>
      <c r="DY7" s="153"/>
      <c r="DZ7" s="153"/>
      <c r="EA7" s="153"/>
      <c r="EB7" s="153"/>
      <c r="EC7" s="153"/>
      <c r="ED7" s="156"/>
      <c r="EE7" s="156"/>
      <c r="EF7" s="156"/>
      <c r="EG7" s="186"/>
      <c r="EH7" s="156"/>
      <c r="EI7" s="153"/>
    </row>
    <row r="8" spans="1:139" x14ac:dyDescent="0.15">
      <c r="A8" s="149"/>
      <c r="B8" s="149"/>
      <c r="C8" s="185"/>
      <c r="D8" s="151"/>
      <c r="E8" s="152"/>
      <c r="F8" s="152"/>
      <c r="G8" s="152"/>
      <c r="H8" s="153"/>
      <c r="I8" s="153"/>
      <c r="J8" s="154"/>
      <c r="K8" s="153"/>
      <c r="L8" s="151"/>
      <c r="M8" s="151"/>
      <c r="N8" s="151"/>
      <c r="O8" s="151"/>
      <c r="P8" s="151"/>
      <c r="R8" s="155"/>
      <c r="S8" s="155"/>
      <c r="T8" s="151"/>
      <c r="U8" s="155"/>
      <c r="V8" s="151"/>
      <c r="W8" s="155"/>
      <c r="X8" s="155"/>
      <c r="Y8" s="151"/>
      <c r="Z8" s="155"/>
      <c r="AA8" s="151"/>
      <c r="AB8" s="155"/>
      <c r="AC8" s="153"/>
      <c r="AD8" s="153"/>
      <c r="AE8" s="153"/>
      <c r="AF8" s="151"/>
      <c r="AG8" s="153"/>
      <c r="AH8" s="153"/>
      <c r="AI8" s="151"/>
      <c r="AJ8" s="151"/>
      <c r="AK8" s="153"/>
      <c r="AL8" s="153"/>
      <c r="AM8" s="151"/>
      <c r="AN8" s="153"/>
      <c r="AO8" s="153"/>
      <c r="AP8" s="151"/>
      <c r="AQ8" s="153"/>
      <c r="AR8" s="153"/>
      <c r="AS8" s="153"/>
      <c r="AT8" s="155"/>
      <c r="AU8" s="151"/>
      <c r="AV8" s="155"/>
      <c r="AW8" s="153"/>
      <c r="AX8" s="151"/>
      <c r="AY8" s="153"/>
      <c r="AZ8" s="153"/>
      <c r="BA8" s="153"/>
      <c r="BB8" s="153"/>
      <c r="BC8" s="151"/>
      <c r="BD8" s="153"/>
      <c r="BE8" s="151"/>
      <c r="BF8" s="153"/>
      <c r="BG8" s="189"/>
      <c r="BH8" s="189"/>
      <c r="BI8" s="190"/>
      <c r="BJ8" s="190"/>
      <c r="BK8" s="153"/>
      <c r="BL8" s="153"/>
      <c r="BM8" s="153"/>
      <c r="BN8" s="153"/>
      <c r="BO8" s="153"/>
      <c r="BP8" s="153"/>
      <c r="BQ8" s="153"/>
      <c r="BR8" s="155"/>
      <c r="BS8" s="153"/>
      <c r="BT8" s="155"/>
      <c r="BU8" s="155"/>
      <c r="BV8" s="153"/>
      <c r="BW8" s="155"/>
      <c r="BX8" s="155"/>
      <c r="BY8" s="153"/>
      <c r="BZ8" s="155"/>
      <c r="CA8" s="155"/>
      <c r="CB8" s="153"/>
      <c r="CC8" s="155"/>
      <c r="CD8" s="155"/>
      <c r="CE8" s="153"/>
      <c r="CF8" s="155"/>
      <c r="CG8" s="153"/>
      <c r="CH8" s="153"/>
      <c r="CI8" s="153"/>
      <c r="CJ8" s="153"/>
      <c r="CK8" s="153"/>
      <c r="CL8" s="156"/>
      <c r="CM8" s="187"/>
      <c r="CN8" s="156"/>
      <c r="CO8" s="156"/>
      <c r="CP8" s="156"/>
      <c r="CQ8" s="153"/>
      <c r="CR8" s="153"/>
      <c r="CS8" s="153"/>
      <c r="CT8" s="153"/>
      <c r="CU8" s="153"/>
      <c r="CV8" s="153"/>
      <c r="CW8" s="153"/>
      <c r="CX8" s="153"/>
      <c r="CY8" s="157"/>
      <c r="CZ8" s="153"/>
      <c r="DA8" s="151"/>
      <c r="DB8" s="151"/>
      <c r="DC8" s="153"/>
      <c r="DD8" s="153"/>
      <c r="DE8" s="153"/>
      <c r="DF8" s="153"/>
      <c r="DG8" s="153"/>
      <c r="DH8" s="153"/>
      <c r="DI8" s="151"/>
      <c r="DJ8" s="158"/>
      <c r="DK8" s="158"/>
      <c r="DL8" s="158"/>
      <c r="DM8" s="158"/>
      <c r="DN8" s="158"/>
      <c r="DO8" s="158"/>
      <c r="DP8" s="158"/>
      <c r="DQ8" s="158"/>
      <c r="DR8" s="158"/>
      <c r="DS8" s="158"/>
      <c r="DT8" s="153"/>
      <c r="DU8" s="153"/>
      <c r="DV8" s="153"/>
      <c r="DW8" s="153"/>
      <c r="DX8" s="153"/>
      <c r="DY8" s="153"/>
      <c r="DZ8" s="153"/>
      <c r="EA8" s="153"/>
      <c r="EB8" s="153"/>
      <c r="EC8" s="153"/>
      <c r="ED8" s="156"/>
      <c r="EE8" s="156"/>
      <c r="EF8" s="156"/>
      <c r="EG8" s="186"/>
      <c r="EH8" s="156"/>
      <c r="EI8" s="153"/>
    </row>
    <row r="9" spans="1:139" x14ac:dyDescent="0.15">
      <c r="A9" s="149"/>
      <c r="B9" s="149"/>
      <c r="C9" s="185"/>
      <c r="D9" s="151"/>
      <c r="E9" s="152"/>
      <c r="F9" s="152"/>
      <c r="G9" s="152"/>
      <c r="H9" s="153"/>
      <c r="I9" s="153"/>
      <c r="J9" s="154"/>
      <c r="K9" s="153"/>
      <c r="L9" s="151"/>
      <c r="M9" s="151"/>
      <c r="N9" s="151"/>
      <c r="O9" s="151"/>
      <c r="P9" s="151"/>
      <c r="R9" s="155"/>
      <c r="S9" s="155"/>
      <c r="T9" s="151"/>
      <c r="U9" s="155"/>
      <c r="V9" s="151"/>
      <c r="W9" s="155"/>
      <c r="X9" s="155"/>
      <c r="Y9" s="151"/>
      <c r="Z9" s="155"/>
      <c r="AA9" s="151"/>
      <c r="AB9" s="155"/>
      <c r="AC9" s="153"/>
      <c r="AD9" s="153"/>
      <c r="AE9" s="153"/>
      <c r="AF9" s="151"/>
      <c r="AG9" s="153"/>
      <c r="AH9" s="153"/>
      <c r="AI9" s="151"/>
      <c r="AJ9" s="151"/>
      <c r="AK9" s="153"/>
      <c r="AL9" s="153"/>
      <c r="AM9" s="151"/>
      <c r="AN9" s="153"/>
      <c r="AO9" s="153"/>
      <c r="AP9" s="151"/>
      <c r="AQ9" s="153"/>
      <c r="AR9" s="153"/>
      <c r="AS9" s="153"/>
      <c r="AT9" s="155"/>
      <c r="AU9" s="151"/>
      <c r="AV9" s="155"/>
      <c r="AW9" s="153"/>
      <c r="AX9" s="151"/>
      <c r="AY9" s="153"/>
      <c r="AZ9" s="153"/>
      <c r="BA9" s="153"/>
      <c r="BB9" s="153"/>
      <c r="BC9" s="151"/>
      <c r="BD9" s="153"/>
      <c r="BE9" s="151"/>
      <c r="BF9" s="153"/>
      <c r="BG9" s="189"/>
      <c r="BH9" s="189"/>
      <c r="BI9" s="190"/>
      <c r="BJ9" s="190"/>
      <c r="BK9" s="153"/>
      <c r="BL9" s="153"/>
      <c r="BM9" s="153"/>
      <c r="BN9" s="153"/>
      <c r="BO9" s="153"/>
      <c r="BP9" s="153"/>
      <c r="BQ9" s="153"/>
      <c r="BR9" s="155"/>
      <c r="BS9" s="153"/>
      <c r="BT9" s="155"/>
      <c r="BU9" s="155"/>
      <c r="BV9" s="153"/>
      <c r="BW9" s="155"/>
      <c r="BX9" s="155"/>
      <c r="BY9" s="153"/>
      <c r="BZ9" s="155"/>
      <c r="CA9" s="155"/>
      <c r="CB9" s="153"/>
      <c r="CC9" s="155"/>
      <c r="CD9" s="155"/>
      <c r="CE9" s="153"/>
      <c r="CF9" s="155"/>
      <c r="CG9" s="153"/>
      <c r="CH9" s="153"/>
      <c r="CI9" s="153"/>
      <c r="CJ9" s="153"/>
      <c r="CK9" s="153"/>
      <c r="CL9" s="156"/>
      <c r="CM9" s="187"/>
      <c r="CN9" s="156"/>
      <c r="CO9" s="156"/>
      <c r="CP9" s="156"/>
      <c r="CQ9" s="153"/>
      <c r="CR9" s="153"/>
      <c r="CS9" s="153"/>
      <c r="CT9" s="153"/>
      <c r="CU9" s="153"/>
      <c r="CV9" s="153"/>
      <c r="CW9" s="153"/>
      <c r="CX9" s="153"/>
      <c r="CY9" s="157"/>
      <c r="CZ9" s="153"/>
      <c r="DA9" s="151"/>
      <c r="DB9" s="151"/>
      <c r="DC9" s="153"/>
      <c r="DD9" s="153"/>
      <c r="DE9" s="153"/>
      <c r="DF9" s="153"/>
      <c r="DG9" s="153"/>
      <c r="DH9" s="153"/>
      <c r="DI9" s="151"/>
      <c r="DJ9" s="158"/>
      <c r="DK9" s="158"/>
      <c r="DL9" s="158"/>
      <c r="DM9" s="158"/>
      <c r="DN9" s="158"/>
      <c r="DO9" s="158"/>
      <c r="DP9" s="158"/>
      <c r="DQ9" s="158"/>
      <c r="DR9" s="158"/>
      <c r="DS9" s="158"/>
      <c r="DT9" s="153"/>
      <c r="DU9" s="153"/>
      <c r="DV9" s="153"/>
      <c r="DW9" s="153"/>
      <c r="DX9" s="153"/>
      <c r="DY9" s="153"/>
      <c r="DZ9" s="153"/>
      <c r="EA9" s="153"/>
      <c r="EB9" s="153"/>
      <c r="EC9" s="153"/>
      <c r="ED9" s="156"/>
      <c r="EE9" s="156"/>
      <c r="EF9" s="156"/>
      <c r="EG9" s="186"/>
      <c r="EH9" s="156"/>
      <c r="EI9" s="153"/>
    </row>
    <row r="10" spans="1:139" x14ac:dyDescent="0.15">
      <c r="A10" s="149"/>
      <c r="B10" s="149"/>
      <c r="C10" s="185"/>
      <c r="D10" s="151"/>
      <c r="E10" s="152"/>
      <c r="F10" s="152"/>
      <c r="G10" s="152"/>
      <c r="H10" s="153"/>
      <c r="I10" s="153"/>
      <c r="J10" s="154"/>
      <c r="K10" s="153"/>
      <c r="L10" s="151"/>
      <c r="M10" s="151"/>
      <c r="N10" s="151"/>
      <c r="O10" s="151"/>
      <c r="P10" s="151"/>
      <c r="R10" s="155"/>
      <c r="S10" s="155"/>
      <c r="T10" s="151"/>
      <c r="U10" s="155"/>
      <c r="V10" s="151"/>
      <c r="W10" s="155"/>
      <c r="X10" s="155"/>
      <c r="Y10" s="151"/>
      <c r="Z10" s="155"/>
      <c r="AA10" s="151"/>
      <c r="AB10" s="155"/>
      <c r="AC10" s="153"/>
      <c r="AD10" s="153"/>
      <c r="AE10" s="153"/>
      <c r="AF10" s="151"/>
      <c r="AG10" s="153"/>
      <c r="AH10" s="153"/>
      <c r="AI10" s="151"/>
      <c r="AJ10" s="151"/>
      <c r="AK10" s="153"/>
      <c r="AL10" s="153"/>
      <c r="AM10" s="151"/>
      <c r="AN10" s="153"/>
      <c r="AO10" s="153"/>
      <c r="AP10" s="151"/>
      <c r="AQ10" s="153"/>
      <c r="AR10" s="153"/>
      <c r="AS10" s="153"/>
      <c r="AT10" s="155"/>
      <c r="AU10" s="151"/>
      <c r="AV10" s="155"/>
      <c r="AW10" s="153"/>
      <c r="AX10" s="151"/>
      <c r="AY10" s="153"/>
      <c r="AZ10" s="153"/>
      <c r="BA10" s="153"/>
      <c r="BB10" s="153"/>
      <c r="BC10" s="151"/>
      <c r="BD10" s="153"/>
      <c r="BE10" s="151"/>
      <c r="BF10" s="153"/>
      <c r="BG10" s="189"/>
      <c r="BH10" s="189"/>
      <c r="BI10" s="190"/>
      <c r="BJ10" s="190"/>
      <c r="BK10" s="153"/>
      <c r="BL10" s="153"/>
      <c r="BM10" s="153"/>
      <c r="BN10" s="153"/>
      <c r="BO10" s="153"/>
      <c r="BP10" s="153"/>
      <c r="BQ10" s="153"/>
      <c r="BR10" s="155"/>
      <c r="BS10" s="153"/>
      <c r="BT10" s="155"/>
      <c r="BU10" s="155"/>
      <c r="BV10" s="153"/>
      <c r="BW10" s="155"/>
      <c r="BX10" s="155"/>
      <c r="BY10" s="153"/>
      <c r="BZ10" s="155"/>
      <c r="CA10" s="155"/>
      <c r="CB10" s="153"/>
      <c r="CC10" s="155"/>
      <c r="CD10" s="155"/>
      <c r="CE10" s="153"/>
      <c r="CF10" s="155"/>
      <c r="CG10" s="153"/>
      <c r="CH10" s="153"/>
      <c r="CI10" s="153"/>
      <c r="CJ10" s="153"/>
      <c r="CK10" s="153"/>
      <c r="CL10" s="156"/>
      <c r="CM10" s="187"/>
      <c r="CN10" s="156"/>
      <c r="CO10" s="156"/>
      <c r="CP10" s="156"/>
      <c r="CQ10" s="153"/>
      <c r="CR10" s="153"/>
      <c r="CS10" s="153"/>
      <c r="CT10" s="153"/>
      <c r="CU10" s="153"/>
      <c r="CV10" s="153"/>
      <c r="CW10" s="153"/>
      <c r="CX10" s="153"/>
      <c r="CY10" s="157"/>
      <c r="CZ10" s="153"/>
      <c r="DA10" s="151"/>
      <c r="DB10" s="151"/>
      <c r="DC10" s="153"/>
      <c r="DD10" s="153"/>
      <c r="DE10" s="153"/>
      <c r="DF10" s="153"/>
      <c r="DG10" s="153"/>
      <c r="DH10" s="153"/>
      <c r="DI10" s="151"/>
      <c r="DJ10" s="158"/>
      <c r="DK10" s="158"/>
      <c r="DL10" s="158"/>
      <c r="DM10" s="158"/>
      <c r="DN10" s="158"/>
      <c r="DO10" s="158"/>
      <c r="DP10" s="158"/>
      <c r="DQ10" s="158"/>
      <c r="DR10" s="158"/>
      <c r="DS10" s="158"/>
      <c r="DT10" s="153"/>
      <c r="DU10" s="153"/>
      <c r="DV10" s="153"/>
      <c r="DW10" s="153"/>
      <c r="DX10" s="153"/>
      <c r="DY10" s="153"/>
      <c r="DZ10" s="153"/>
      <c r="EA10" s="153"/>
      <c r="EB10" s="153"/>
      <c r="EC10" s="153"/>
      <c r="ED10" s="156"/>
      <c r="EE10" s="156"/>
      <c r="EF10" s="156"/>
      <c r="EG10" s="186"/>
      <c r="EH10" s="156"/>
      <c r="EI10" s="153"/>
    </row>
    <row r="11" spans="1:139" x14ac:dyDescent="0.15">
      <c r="A11" s="149"/>
      <c r="B11" s="149"/>
      <c r="C11" s="185"/>
      <c r="D11" s="151"/>
      <c r="E11" s="152"/>
      <c r="F11" s="152"/>
      <c r="G11" s="152"/>
      <c r="H11" s="153"/>
      <c r="I11" s="153"/>
      <c r="J11" s="154"/>
      <c r="K11" s="153"/>
      <c r="L11" s="151"/>
      <c r="M11" s="151"/>
      <c r="N11" s="151"/>
      <c r="O11" s="151"/>
      <c r="P11" s="151"/>
      <c r="R11" s="155"/>
      <c r="S11" s="155"/>
      <c r="T11" s="151"/>
      <c r="U11" s="155"/>
      <c r="V11" s="151"/>
      <c r="W11" s="155"/>
      <c r="X11" s="155"/>
      <c r="Y11" s="151"/>
      <c r="Z11" s="155"/>
      <c r="AA11" s="151"/>
      <c r="AB11" s="155"/>
      <c r="AC11" s="153"/>
      <c r="AD11" s="153"/>
      <c r="AE11" s="153"/>
      <c r="AF11" s="151"/>
      <c r="AG11" s="153"/>
      <c r="AH11" s="153"/>
      <c r="AI11" s="151"/>
      <c r="AJ11" s="151"/>
      <c r="AK11" s="153"/>
      <c r="AL11" s="153"/>
      <c r="AM11" s="151"/>
      <c r="AN11" s="153"/>
      <c r="AO11" s="153"/>
      <c r="AP11" s="151"/>
      <c r="AQ11" s="153"/>
      <c r="AR11" s="153"/>
      <c r="AS11" s="153"/>
      <c r="AT11" s="155"/>
      <c r="AU11" s="151"/>
      <c r="AV11" s="155"/>
      <c r="AW11" s="153"/>
      <c r="AX11" s="151"/>
      <c r="AY11" s="153"/>
      <c r="AZ11" s="153"/>
      <c r="BA11" s="153"/>
      <c r="BB11" s="153"/>
      <c r="BC11" s="151"/>
      <c r="BD11" s="153"/>
      <c r="BE11" s="151"/>
      <c r="BF11" s="153"/>
      <c r="BG11" s="189"/>
      <c r="BH11" s="189"/>
      <c r="BI11" s="190"/>
      <c r="BJ11" s="190"/>
      <c r="BK11" s="153"/>
      <c r="BL11" s="153"/>
      <c r="BM11" s="153"/>
      <c r="BN11" s="153"/>
      <c r="BO11" s="153"/>
      <c r="BP11" s="153"/>
      <c r="BQ11" s="153"/>
      <c r="BR11" s="155"/>
      <c r="BS11" s="153"/>
      <c r="BT11" s="155"/>
      <c r="BU11" s="155"/>
      <c r="BV11" s="153"/>
      <c r="BW11" s="155"/>
      <c r="BX11" s="155"/>
      <c r="BY11" s="153"/>
      <c r="BZ11" s="155"/>
      <c r="CA11" s="155"/>
      <c r="CB11" s="153"/>
      <c r="CC11" s="155"/>
      <c r="CD11" s="155"/>
      <c r="CE11" s="153"/>
      <c r="CF11" s="155"/>
      <c r="CG11" s="153"/>
      <c r="CH11" s="153"/>
      <c r="CI11" s="153"/>
      <c r="CJ11" s="153"/>
      <c r="CK11" s="153"/>
      <c r="CL11" s="156"/>
      <c r="CM11" s="187"/>
      <c r="CN11" s="156"/>
      <c r="CO11" s="156"/>
      <c r="CP11" s="156"/>
      <c r="CQ11" s="153"/>
      <c r="CR11" s="153"/>
      <c r="CS11" s="153"/>
      <c r="CT11" s="153"/>
      <c r="CU11" s="153"/>
      <c r="CV11" s="153"/>
      <c r="CW11" s="153"/>
      <c r="CX11" s="153"/>
      <c r="CY11" s="157"/>
      <c r="CZ11" s="153"/>
      <c r="DA11" s="151"/>
      <c r="DB11" s="151"/>
      <c r="DC11" s="153"/>
      <c r="DD11" s="153"/>
      <c r="DE11" s="153"/>
      <c r="DF11" s="153"/>
      <c r="DG11" s="153"/>
      <c r="DH11" s="153"/>
      <c r="DI11" s="151"/>
      <c r="DJ11" s="158"/>
      <c r="DK11" s="158"/>
      <c r="DL11" s="158"/>
      <c r="DM11" s="158"/>
      <c r="DN11" s="158"/>
      <c r="DO11" s="158"/>
      <c r="DP11" s="158"/>
      <c r="DQ11" s="158"/>
      <c r="DR11" s="158"/>
      <c r="DS11" s="158"/>
      <c r="DT11" s="153"/>
      <c r="DU11" s="153"/>
      <c r="DV11" s="153"/>
      <c r="DW11" s="153"/>
      <c r="DX11" s="153"/>
      <c r="DY11" s="153"/>
      <c r="DZ11" s="153"/>
      <c r="EA11" s="153"/>
      <c r="EB11" s="153"/>
      <c r="EC11" s="153"/>
      <c r="ED11" s="156"/>
      <c r="EE11" s="156"/>
      <c r="EF11" s="156"/>
      <c r="EG11" s="186"/>
      <c r="EH11" s="156"/>
      <c r="EI11" s="153"/>
    </row>
    <row r="12" spans="1:139" x14ac:dyDescent="0.15">
      <c r="A12" s="149"/>
      <c r="B12" s="149"/>
      <c r="C12" s="185"/>
      <c r="D12" s="151"/>
      <c r="E12" s="152"/>
      <c r="F12" s="152"/>
      <c r="G12" s="152"/>
      <c r="H12" s="153"/>
      <c r="I12" s="153"/>
      <c r="J12" s="154"/>
      <c r="K12" s="153"/>
      <c r="L12" s="151"/>
      <c r="M12" s="151"/>
      <c r="N12" s="151"/>
      <c r="O12" s="151"/>
      <c r="P12" s="151"/>
      <c r="R12" s="155"/>
      <c r="S12" s="155"/>
      <c r="T12" s="151"/>
      <c r="U12" s="155"/>
      <c r="V12" s="151"/>
      <c r="W12" s="155"/>
      <c r="X12" s="155"/>
      <c r="Y12" s="151"/>
      <c r="Z12" s="155"/>
      <c r="AA12" s="151"/>
      <c r="AB12" s="155"/>
      <c r="AC12" s="153"/>
      <c r="AD12" s="153"/>
      <c r="AE12" s="153"/>
      <c r="AF12" s="151"/>
      <c r="AG12" s="153"/>
      <c r="AH12" s="153"/>
      <c r="AI12" s="151"/>
      <c r="AJ12" s="151"/>
      <c r="AK12" s="153"/>
      <c r="AL12" s="153"/>
      <c r="AM12" s="151"/>
      <c r="AN12" s="153"/>
      <c r="AO12" s="153"/>
      <c r="AP12" s="151"/>
      <c r="AQ12" s="153"/>
      <c r="AR12" s="153"/>
      <c r="AS12" s="153"/>
      <c r="AT12" s="155"/>
      <c r="AU12" s="151"/>
      <c r="AV12" s="155"/>
      <c r="AW12" s="153"/>
      <c r="AX12" s="151"/>
      <c r="AY12" s="153"/>
      <c r="AZ12" s="153"/>
      <c r="BA12" s="153"/>
      <c r="BB12" s="153"/>
      <c r="BC12" s="151"/>
      <c r="BD12" s="153"/>
      <c r="BE12" s="151"/>
      <c r="BF12" s="153"/>
      <c r="BG12" s="189"/>
      <c r="BH12" s="189"/>
      <c r="BI12" s="190"/>
      <c r="BJ12" s="190"/>
      <c r="BK12" s="153"/>
      <c r="BL12" s="153"/>
      <c r="BM12" s="153"/>
      <c r="BN12" s="153"/>
      <c r="BO12" s="153"/>
      <c r="BP12" s="153"/>
      <c r="BQ12" s="153"/>
      <c r="BR12" s="155"/>
      <c r="BS12" s="153"/>
      <c r="BT12" s="155"/>
      <c r="BU12" s="155"/>
      <c r="BV12" s="153"/>
      <c r="BW12" s="155"/>
      <c r="BX12" s="155"/>
      <c r="BY12" s="153"/>
      <c r="BZ12" s="155"/>
      <c r="CA12" s="155"/>
      <c r="CB12" s="153"/>
      <c r="CC12" s="155"/>
      <c r="CD12" s="155"/>
      <c r="CE12" s="153"/>
      <c r="CF12" s="155"/>
      <c r="CG12" s="153"/>
      <c r="CH12" s="153"/>
      <c r="CI12" s="153"/>
      <c r="CJ12" s="153"/>
      <c r="CK12" s="153"/>
      <c r="CL12" s="156"/>
      <c r="CM12" s="187"/>
      <c r="CN12" s="156"/>
      <c r="CO12" s="156"/>
      <c r="CP12" s="156"/>
      <c r="CQ12" s="153"/>
      <c r="CR12" s="153"/>
      <c r="CS12" s="153"/>
      <c r="CT12" s="153"/>
      <c r="CU12" s="153"/>
      <c r="CV12" s="153"/>
      <c r="CW12" s="153"/>
      <c r="CX12" s="153"/>
      <c r="CY12" s="157"/>
      <c r="CZ12" s="153"/>
      <c r="DA12" s="151"/>
      <c r="DB12" s="151"/>
      <c r="DC12" s="153"/>
      <c r="DD12" s="153"/>
      <c r="DE12" s="153"/>
      <c r="DF12" s="153"/>
      <c r="DG12" s="153"/>
      <c r="DH12" s="153"/>
      <c r="DI12" s="151"/>
      <c r="DJ12" s="158"/>
      <c r="DK12" s="158"/>
      <c r="DL12" s="158"/>
      <c r="DM12" s="158"/>
      <c r="DN12" s="158"/>
      <c r="DO12" s="158"/>
      <c r="DP12" s="158"/>
      <c r="DQ12" s="158"/>
      <c r="DR12" s="158"/>
      <c r="DS12" s="158"/>
      <c r="DT12" s="153"/>
      <c r="DU12" s="153"/>
      <c r="DV12" s="153"/>
      <c r="DW12" s="153"/>
      <c r="DX12" s="153"/>
      <c r="DY12" s="153"/>
      <c r="DZ12" s="153"/>
      <c r="EA12" s="153"/>
      <c r="EB12" s="153"/>
      <c r="EC12" s="153"/>
      <c r="ED12" s="156"/>
      <c r="EE12" s="156"/>
      <c r="EF12" s="156"/>
      <c r="EG12" s="186"/>
      <c r="EH12" s="156"/>
      <c r="EI12" s="153"/>
    </row>
    <row r="13" spans="1:139" x14ac:dyDescent="0.15">
      <c r="A13" s="149"/>
      <c r="B13" s="149"/>
      <c r="C13" s="185"/>
      <c r="D13" s="151"/>
      <c r="E13" s="152"/>
      <c r="F13" s="152"/>
      <c r="G13" s="152"/>
      <c r="H13" s="153"/>
      <c r="I13" s="153"/>
      <c r="J13" s="154"/>
      <c r="K13" s="153"/>
      <c r="L13" s="151"/>
      <c r="M13" s="151"/>
      <c r="N13" s="151"/>
      <c r="O13" s="151"/>
      <c r="P13" s="151"/>
      <c r="R13" s="155"/>
      <c r="S13" s="155"/>
      <c r="T13" s="151"/>
      <c r="U13" s="155"/>
      <c r="V13" s="151"/>
      <c r="W13" s="155"/>
      <c r="X13" s="155"/>
      <c r="Y13" s="151"/>
      <c r="Z13" s="155"/>
      <c r="AA13" s="151"/>
      <c r="AB13" s="155"/>
      <c r="AC13" s="153"/>
      <c r="AD13" s="153"/>
      <c r="AE13" s="153"/>
      <c r="AF13" s="151"/>
      <c r="AG13" s="153"/>
      <c r="AH13" s="153"/>
      <c r="AI13" s="151"/>
      <c r="AJ13" s="151"/>
      <c r="AK13" s="153"/>
      <c r="AL13" s="153"/>
      <c r="AM13" s="151"/>
      <c r="AN13" s="153"/>
      <c r="AO13" s="153"/>
      <c r="AP13" s="151"/>
      <c r="AQ13" s="153"/>
      <c r="AR13" s="153"/>
      <c r="AS13" s="153"/>
      <c r="AT13" s="155"/>
      <c r="AU13" s="151"/>
      <c r="AV13" s="155"/>
      <c r="AW13" s="153"/>
      <c r="AX13" s="151"/>
      <c r="AY13" s="153"/>
      <c r="AZ13" s="153"/>
      <c r="BA13" s="153"/>
      <c r="BB13" s="153"/>
      <c r="BC13" s="151"/>
      <c r="BD13" s="153"/>
      <c r="BE13" s="151"/>
      <c r="BF13" s="153"/>
      <c r="BG13" s="189"/>
      <c r="BH13" s="189"/>
      <c r="BI13" s="190"/>
      <c r="BJ13" s="190"/>
      <c r="BK13" s="153"/>
      <c r="BL13" s="153"/>
      <c r="BM13" s="153"/>
      <c r="BN13" s="153"/>
      <c r="BO13" s="153"/>
      <c r="BP13" s="153"/>
      <c r="BQ13" s="153"/>
      <c r="BR13" s="155"/>
      <c r="BS13" s="153"/>
      <c r="BT13" s="155"/>
      <c r="BU13" s="155"/>
      <c r="BV13" s="153"/>
      <c r="BW13" s="155"/>
      <c r="BX13" s="155"/>
      <c r="BY13" s="153"/>
      <c r="BZ13" s="155"/>
      <c r="CA13" s="155"/>
      <c r="CB13" s="153"/>
      <c r="CC13" s="155"/>
      <c r="CD13" s="155"/>
      <c r="CE13" s="153"/>
      <c r="CF13" s="155"/>
      <c r="CG13" s="153"/>
      <c r="CH13" s="153"/>
      <c r="CI13" s="153"/>
      <c r="CJ13" s="153"/>
      <c r="CK13" s="153"/>
      <c r="CL13" s="156"/>
      <c r="CM13" s="187"/>
      <c r="CN13" s="156"/>
      <c r="CO13" s="156"/>
      <c r="CP13" s="156"/>
      <c r="CQ13" s="153"/>
      <c r="CR13" s="153"/>
      <c r="CS13" s="153"/>
      <c r="CT13" s="153"/>
      <c r="CU13" s="153"/>
      <c r="CV13" s="153"/>
      <c r="CW13" s="153"/>
      <c r="CX13" s="153"/>
      <c r="CY13" s="157"/>
      <c r="CZ13" s="153"/>
      <c r="DA13" s="151"/>
      <c r="DB13" s="151"/>
      <c r="DC13" s="153"/>
      <c r="DD13" s="153"/>
      <c r="DE13" s="153"/>
      <c r="DF13" s="153"/>
      <c r="DG13" s="153"/>
      <c r="DH13" s="153"/>
      <c r="DI13" s="151"/>
      <c r="DJ13" s="158"/>
      <c r="DK13" s="158"/>
      <c r="DL13" s="158"/>
      <c r="DM13" s="158"/>
      <c r="DN13" s="158"/>
      <c r="DO13" s="158"/>
      <c r="DP13" s="158"/>
      <c r="DQ13" s="158"/>
      <c r="DR13" s="158"/>
      <c r="DS13" s="158"/>
      <c r="DT13" s="153"/>
      <c r="DU13" s="153"/>
      <c r="DV13" s="153"/>
      <c r="DW13" s="153"/>
      <c r="DX13" s="153"/>
      <c r="DY13" s="153"/>
      <c r="DZ13" s="153"/>
      <c r="EA13" s="153"/>
      <c r="EB13" s="153"/>
      <c r="EC13" s="153"/>
      <c r="ED13" s="156"/>
      <c r="EE13" s="156"/>
      <c r="EF13" s="156"/>
      <c r="EG13" s="186"/>
      <c r="EH13" s="156"/>
      <c r="EI13" s="153"/>
    </row>
    <row r="14" spans="1:139" x14ac:dyDescent="0.15">
      <c r="A14" s="149"/>
      <c r="B14" s="149"/>
      <c r="C14" s="185"/>
      <c r="D14" s="151"/>
      <c r="E14" s="152"/>
      <c r="F14" s="152"/>
      <c r="G14" s="152"/>
      <c r="H14" s="153"/>
      <c r="I14" s="153"/>
      <c r="J14" s="154"/>
      <c r="K14" s="153"/>
      <c r="L14" s="151"/>
      <c r="M14" s="151"/>
      <c r="N14" s="151"/>
      <c r="O14" s="151"/>
      <c r="P14" s="151"/>
      <c r="R14" s="155"/>
      <c r="S14" s="155"/>
      <c r="T14" s="151"/>
      <c r="U14" s="155"/>
      <c r="V14" s="151"/>
      <c r="W14" s="155"/>
      <c r="X14" s="155"/>
      <c r="Y14" s="151"/>
      <c r="Z14" s="155"/>
      <c r="AA14" s="151"/>
      <c r="AB14" s="155"/>
      <c r="AC14" s="153"/>
      <c r="AD14" s="153"/>
      <c r="AE14" s="153"/>
      <c r="AF14" s="151"/>
      <c r="AG14" s="153"/>
      <c r="AH14" s="153"/>
      <c r="AI14" s="151"/>
      <c r="AJ14" s="151"/>
      <c r="AK14" s="153"/>
      <c r="AL14" s="153"/>
      <c r="AM14" s="151"/>
      <c r="AN14" s="153"/>
      <c r="AO14" s="153"/>
      <c r="AP14" s="151"/>
      <c r="AQ14" s="153"/>
      <c r="AR14" s="153"/>
      <c r="AS14" s="153"/>
      <c r="AT14" s="155"/>
      <c r="AU14" s="151"/>
      <c r="AV14" s="155"/>
      <c r="AW14" s="153"/>
      <c r="AX14" s="151"/>
      <c r="AY14" s="153"/>
      <c r="AZ14" s="153"/>
      <c r="BA14" s="153"/>
      <c r="BB14" s="153"/>
      <c r="BC14" s="151"/>
      <c r="BD14" s="153"/>
      <c r="BE14" s="151"/>
      <c r="BF14" s="153"/>
      <c r="BG14" s="189"/>
      <c r="BH14" s="189"/>
      <c r="BI14" s="190"/>
      <c r="BJ14" s="190"/>
      <c r="BK14" s="153"/>
      <c r="BL14" s="153"/>
      <c r="BM14" s="153"/>
      <c r="BN14" s="153"/>
      <c r="BO14" s="153"/>
      <c r="BP14" s="153"/>
      <c r="BQ14" s="153"/>
      <c r="BR14" s="155"/>
      <c r="BS14" s="153"/>
      <c r="BT14" s="155"/>
      <c r="BU14" s="155"/>
      <c r="BV14" s="153"/>
      <c r="BW14" s="155"/>
      <c r="BX14" s="155"/>
      <c r="BY14" s="153"/>
      <c r="BZ14" s="155"/>
      <c r="CA14" s="155"/>
      <c r="CB14" s="153"/>
      <c r="CC14" s="155"/>
      <c r="CD14" s="155"/>
      <c r="CE14" s="153"/>
      <c r="CF14" s="155"/>
      <c r="CG14" s="153"/>
      <c r="CH14" s="153"/>
      <c r="CI14" s="153"/>
      <c r="CJ14" s="153"/>
      <c r="CK14" s="153"/>
      <c r="CL14" s="156"/>
      <c r="CM14" s="187"/>
      <c r="CN14" s="156"/>
      <c r="CO14" s="156"/>
      <c r="CP14" s="156"/>
      <c r="CQ14" s="153"/>
      <c r="CR14" s="153"/>
      <c r="CS14" s="153"/>
      <c r="CT14" s="153"/>
      <c r="CU14" s="153"/>
      <c r="CV14" s="153"/>
      <c r="CW14" s="153"/>
      <c r="CX14" s="153"/>
      <c r="CY14" s="157"/>
      <c r="CZ14" s="153"/>
      <c r="DA14" s="151"/>
      <c r="DB14" s="151"/>
      <c r="DC14" s="153"/>
      <c r="DD14" s="153"/>
      <c r="DE14" s="153"/>
      <c r="DF14" s="153"/>
      <c r="DG14" s="153"/>
      <c r="DH14" s="153"/>
      <c r="DI14" s="151"/>
      <c r="DJ14" s="158"/>
      <c r="DK14" s="158"/>
      <c r="DL14" s="158"/>
      <c r="DM14" s="158"/>
      <c r="DN14" s="158"/>
      <c r="DO14" s="158"/>
      <c r="DP14" s="158"/>
      <c r="DQ14" s="158"/>
      <c r="DR14" s="158"/>
      <c r="DS14" s="158"/>
      <c r="DT14" s="153"/>
      <c r="DU14" s="153"/>
      <c r="DV14" s="153"/>
      <c r="DW14" s="153"/>
      <c r="DX14" s="153"/>
      <c r="DY14" s="153"/>
      <c r="DZ14" s="153"/>
      <c r="EA14" s="153"/>
      <c r="EB14" s="153"/>
      <c r="EC14" s="153"/>
      <c r="ED14" s="156"/>
      <c r="EE14" s="156"/>
      <c r="EF14" s="156"/>
      <c r="EG14" s="186"/>
      <c r="EH14" s="156"/>
      <c r="EI14" s="153"/>
    </row>
    <row r="15" spans="1:139" x14ac:dyDescent="0.15">
      <c r="A15" s="149"/>
      <c r="B15" s="149"/>
      <c r="C15" s="185"/>
      <c r="D15" s="151"/>
      <c r="E15" s="152"/>
      <c r="F15" s="152"/>
      <c r="G15" s="152"/>
      <c r="H15" s="153"/>
      <c r="I15" s="153"/>
      <c r="J15" s="154"/>
      <c r="K15" s="153"/>
      <c r="L15" s="151"/>
      <c r="M15" s="151"/>
      <c r="N15" s="151"/>
      <c r="O15" s="151"/>
      <c r="P15" s="151"/>
      <c r="R15" s="155"/>
      <c r="S15" s="155"/>
      <c r="T15" s="151"/>
      <c r="U15" s="155"/>
      <c r="V15" s="151"/>
      <c r="W15" s="155"/>
      <c r="X15" s="155"/>
      <c r="Y15" s="151"/>
      <c r="Z15" s="155"/>
      <c r="AA15" s="151"/>
      <c r="AB15" s="155"/>
      <c r="AC15" s="153"/>
      <c r="AD15" s="153"/>
      <c r="AE15" s="153"/>
      <c r="AF15" s="151"/>
      <c r="AG15" s="153"/>
      <c r="AH15" s="153"/>
      <c r="AI15" s="151"/>
      <c r="AJ15" s="151"/>
      <c r="AK15" s="153"/>
      <c r="AL15" s="153"/>
      <c r="AM15" s="151"/>
      <c r="AN15" s="153"/>
      <c r="AO15" s="153"/>
      <c r="AP15" s="151"/>
      <c r="AQ15" s="153"/>
      <c r="AR15" s="153"/>
      <c r="AS15" s="153"/>
      <c r="AT15" s="155"/>
      <c r="AU15" s="151"/>
      <c r="AV15" s="155"/>
      <c r="AW15" s="153"/>
      <c r="AX15" s="151"/>
      <c r="AY15" s="153"/>
      <c r="AZ15" s="153"/>
      <c r="BA15" s="153"/>
      <c r="BB15" s="153"/>
      <c r="BC15" s="151"/>
      <c r="BD15" s="153"/>
      <c r="BE15" s="151"/>
      <c r="BF15" s="153"/>
      <c r="BG15" s="189"/>
      <c r="BH15" s="189"/>
      <c r="BI15" s="190"/>
      <c r="BJ15" s="190"/>
      <c r="BK15" s="153"/>
      <c r="BL15" s="153"/>
      <c r="BM15" s="153"/>
      <c r="BN15" s="153"/>
      <c r="BO15" s="153"/>
      <c r="BP15" s="153"/>
      <c r="BQ15" s="153"/>
      <c r="BR15" s="155"/>
      <c r="BS15" s="153"/>
      <c r="BT15" s="155"/>
      <c r="BU15" s="155"/>
      <c r="BV15" s="153"/>
      <c r="BW15" s="155"/>
      <c r="BX15" s="155"/>
      <c r="BY15" s="153"/>
      <c r="BZ15" s="155"/>
      <c r="CA15" s="155"/>
      <c r="CB15" s="153"/>
      <c r="CC15" s="155"/>
      <c r="CD15" s="155"/>
      <c r="CE15" s="153"/>
      <c r="CF15" s="155"/>
      <c r="CG15" s="153"/>
      <c r="CH15" s="153"/>
      <c r="CI15" s="153"/>
      <c r="CJ15" s="153"/>
      <c r="CK15" s="153"/>
      <c r="CL15" s="156"/>
      <c r="CM15" s="187"/>
      <c r="CN15" s="156"/>
      <c r="CO15" s="156"/>
      <c r="CP15" s="156"/>
      <c r="CQ15" s="153"/>
      <c r="CR15" s="153"/>
      <c r="CS15" s="153"/>
      <c r="CT15" s="153"/>
      <c r="CU15" s="153"/>
      <c r="CV15" s="153"/>
      <c r="CW15" s="153"/>
      <c r="CX15" s="153"/>
      <c r="CY15" s="157"/>
      <c r="CZ15" s="153"/>
      <c r="DA15" s="151"/>
      <c r="DB15" s="151"/>
      <c r="DC15" s="153"/>
      <c r="DD15" s="153"/>
      <c r="DE15" s="153"/>
      <c r="DF15" s="153"/>
      <c r="DG15" s="153"/>
      <c r="DH15" s="153"/>
      <c r="DI15" s="151"/>
      <c r="DJ15" s="158"/>
      <c r="DK15" s="158"/>
      <c r="DL15" s="158"/>
      <c r="DM15" s="158"/>
      <c r="DN15" s="158"/>
      <c r="DO15" s="158"/>
      <c r="DP15" s="158"/>
      <c r="DQ15" s="158"/>
      <c r="DR15" s="158"/>
      <c r="DS15" s="158"/>
      <c r="DT15" s="153"/>
      <c r="DU15" s="153"/>
      <c r="DV15" s="153"/>
      <c r="DW15" s="153"/>
      <c r="DX15" s="153"/>
      <c r="DY15" s="153"/>
      <c r="DZ15" s="153"/>
      <c r="EA15" s="153"/>
      <c r="EB15" s="153"/>
      <c r="EC15" s="153"/>
      <c r="ED15" s="156"/>
      <c r="EE15" s="156"/>
      <c r="EF15" s="156"/>
      <c r="EG15" s="186"/>
      <c r="EH15" s="156"/>
      <c r="EI15" s="153"/>
    </row>
    <row r="16" spans="1:139" x14ac:dyDescent="0.15">
      <c r="A16" s="149"/>
      <c r="B16" s="149"/>
      <c r="C16" s="185"/>
      <c r="D16" s="151"/>
      <c r="E16" s="152"/>
      <c r="F16" s="152"/>
      <c r="G16" s="152"/>
      <c r="H16" s="153"/>
      <c r="I16" s="153"/>
      <c r="J16" s="154"/>
      <c r="K16" s="153"/>
      <c r="L16" s="151"/>
      <c r="M16" s="151"/>
      <c r="N16" s="151"/>
      <c r="O16" s="151"/>
      <c r="P16" s="151"/>
      <c r="R16" s="155"/>
      <c r="S16" s="155"/>
      <c r="T16" s="151"/>
      <c r="U16" s="155"/>
      <c r="V16" s="151"/>
      <c r="W16" s="155"/>
      <c r="X16" s="155"/>
      <c r="Y16" s="151"/>
      <c r="Z16" s="155"/>
      <c r="AA16" s="151"/>
      <c r="AB16" s="155"/>
      <c r="AC16" s="153"/>
      <c r="AD16" s="153"/>
      <c r="AE16" s="153"/>
      <c r="AF16" s="151"/>
      <c r="AG16" s="153"/>
      <c r="AH16" s="153"/>
      <c r="AI16" s="151"/>
      <c r="AJ16" s="151"/>
      <c r="AK16" s="153"/>
      <c r="AL16" s="153"/>
      <c r="AM16" s="151"/>
      <c r="AN16" s="153"/>
      <c r="AO16" s="153"/>
      <c r="AP16" s="151"/>
      <c r="AQ16" s="153"/>
      <c r="AR16" s="153"/>
      <c r="AS16" s="153"/>
      <c r="AT16" s="155"/>
      <c r="AU16" s="151"/>
      <c r="AV16" s="155"/>
      <c r="AW16" s="153"/>
      <c r="AX16" s="151"/>
      <c r="AY16" s="153"/>
      <c r="AZ16" s="153"/>
      <c r="BA16" s="153"/>
      <c r="BB16" s="153"/>
      <c r="BC16" s="151"/>
      <c r="BD16" s="153"/>
      <c r="BE16" s="151"/>
      <c r="BF16" s="153"/>
      <c r="BG16" s="189"/>
      <c r="BH16" s="189"/>
      <c r="BI16" s="190"/>
      <c r="BJ16" s="190"/>
      <c r="BK16" s="153"/>
      <c r="BL16" s="153"/>
      <c r="BM16" s="153"/>
      <c r="BN16" s="153"/>
      <c r="BO16" s="153"/>
      <c r="BP16" s="153"/>
      <c r="BQ16" s="153"/>
      <c r="BR16" s="155"/>
      <c r="BS16" s="153"/>
      <c r="BT16" s="155"/>
      <c r="BU16" s="155"/>
      <c r="BV16" s="153"/>
      <c r="BW16" s="155"/>
      <c r="BX16" s="155"/>
      <c r="BY16" s="153"/>
      <c r="BZ16" s="155"/>
      <c r="CA16" s="155"/>
      <c r="CB16" s="153"/>
      <c r="CC16" s="155"/>
      <c r="CD16" s="155"/>
      <c r="CE16" s="153"/>
      <c r="CF16" s="155"/>
      <c r="CG16" s="153"/>
      <c r="CH16" s="153"/>
      <c r="CI16" s="153"/>
      <c r="CJ16" s="153"/>
      <c r="CK16" s="153"/>
      <c r="CL16" s="156"/>
      <c r="CM16" s="187"/>
      <c r="CN16" s="156"/>
      <c r="CO16" s="156"/>
      <c r="CP16" s="156"/>
      <c r="CQ16" s="153"/>
      <c r="CR16" s="153"/>
      <c r="CS16" s="153"/>
      <c r="CT16" s="153"/>
      <c r="CU16" s="153"/>
      <c r="CV16" s="153"/>
      <c r="CW16" s="153"/>
      <c r="CX16" s="153"/>
      <c r="CY16" s="157"/>
      <c r="CZ16" s="153"/>
      <c r="DA16" s="151"/>
      <c r="DB16" s="151"/>
      <c r="DC16" s="153"/>
      <c r="DD16" s="153"/>
      <c r="DE16" s="153"/>
      <c r="DF16" s="153"/>
      <c r="DG16" s="153"/>
      <c r="DH16" s="153"/>
      <c r="DI16" s="151"/>
      <c r="DJ16" s="158"/>
      <c r="DK16" s="158"/>
      <c r="DL16" s="158"/>
      <c r="DM16" s="158"/>
      <c r="DN16" s="158"/>
      <c r="DO16" s="158"/>
      <c r="DP16" s="158"/>
      <c r="DQ16" s="158"/>
      <c r="DR16" s="158"/>
      <c r="DS16" s="158"/>
      <c r="DT16" s="153"/>
      <c r="DU16" s="153"/>
      <c r="DV16" s="153"/>
      <c r="DW16" s="153"/>
      <c r="DX16" s="153"/>
      <c r="DY16" s="153"/>
      <c r="DZ16" s="153"/>
      <c r="EA16" s="153"/>
      <c r="EB16" s="153"/>
      <c r="EC16" s="153"/>
      <c r="ED16" s="156"/>
      <c r="EE16" s="156"/>
      <c r="EF16" s="156"/>
      <c r="EG16" s="186"/>
      <c r="EH16" s="156"/>
      <c r="EI16" s="153"/>
    </row>
    <row r="17" spans="1:139" x14ac:dyDescent="0.15">
      <c r="A17" s="149"/>
      <c r="B17" s="149"/>
      <c r="C17" s="185"/>
      <c r="D17" s="151"/>
      <c r="E17" s="152"/>
      <c r="F17" s="152"/>
      <c r="G17" s="152"/>
      <c r="H17" s="153"/>
      <c r="I17" s="153"/>
      <c r="J17" s="154"/>
      <c r="K17" s="153"/>
      <c r="L17" s="151"/>
      <c r="M17" s="151"/>
      <c r="N17" s="151"/>
      <c r="O17" s="151"/>
      <c r="P17" s="151"/>
      <c r="R17" s="155"/>
      <c r="S17" s="155"/>
      <c r="T17" s="151"/>
      <c r="U17" s="155"/>
      <c r="V17" s="151"/>
      <c r="W17" s="155"/>
      <c r="X17" s="155"/>
      <c r="Y17" s="151"/>
      <c r="Z17" s="155"/>
      <c r="AA17" s="151"/>
      <c r="AB17" s="155"/>
      <c r="AC17" s="153"/>
      <c r="AD17" s="153"/>
      <c r="AE17" s="153"/>
      <c r="AF17" s="151"/>
      <c r="AG17" s="153"/>
      <c r="AH17" s="153"/>
      <c r="AI17" s="151"/>
      <c r="AJ17" s="151"/>
      <c r="AK17" s="153"/>
      <c r="AL17" s="153"/>
      <c r="AM17" s="151"/>
      <c r="AN17" s="153"/>
      <c r="AO17" s="153"/>
      <c r="AP17" s="151"/>
      <c r="AQ17" s="153"/>
      <c r="AR17" s="153"/>
      <c r="AS17" s="153"/>
      <c r="AT17" s="155"/>
      <c r="AU17" s="151"/>
      <c r="AV17" s="155"/>
      <c r="AW17" s="153"/>
      <c r="AX17" s="151"/>
      <c r="AY17" s="153"/>
      <c r="AZ17" s="153"/>
      <c r="BA17" s="153"/>
      <c r="BB17" s="153"/>
      <c r="BC17" s="151"/>
      <c r="BD17" s="153"/>
      <c r="BE17" s="151"/>
      <c r="BF17" s="153"/>
      <c r="BG17" s="189"/>
      <c r="BH17" s="189"/>
      <c r="BI17" s="190"/>
      <c r="BJ17" s="190"/>
      <c r="BK17" s="153"/>
      <c r="BL17" s="153"/>
      <c r="BM17" s="153"/>
      <c r="BN17" s="153"/>
      <c r="BO17" s="153"/>
      <c r="BP17" s="153"/>
      <c r="BQ17" s="153"/>
      <c r="BR17" s="155"/>
      <c r="BS17" s="153"/>
      <c r="BT17" s="155"/>
      <c r="BU17" s="155"/>
      <c r="BV17" s="153"/>
      <c r="BW17" s="155"/>
      <c r="BX17" s="155"/>
      <c r="BY17" s="153"/>
      <c r="BZ17" s="155"/>
      <c r="CA17" s="155"/>
      <c r="CB17" s="153"/>
      <c r="CC17" s="155"/>
      <c r="CD17" s="155"/>
      <c r="CE17" s="153"/>
      <c r="CF17" s="155"/>
      <c r="CG17" s="153"/>
      <c r="CH17" s="153"/>
      <c r="CI17" s="153"/>
      <c r="CJ17" s="153"/>
      <c r="CK17" s="153"/>
      <c r="CL17" s="156"/>
      <c r="CM17" s="187"/>
      <c r="CN17" s="156"/>
      <c r="CO17" s="156"/>
      <c r="CP17" s="156"/>
      <c r="CQ17" s="153"/>
      <c r="CR17" s="153"/>
      <c r="CS17" s="153"/>
      <c r="CT17" s="153"/>
      <c r="CU17" s="153"/>
      <c r="CV17" s="153"/>
      <c r="CW17" s="153"/>
      <c r="CX17" s="153"/>
      <c r="CY17" s="157"/>
      <c r="CZ17" s="153"/>
      <c r="DA17" s="151"/>
      <c r="DB17" s="151"/>
      <c r="DC17" s="153"/>
      <c r="DD17" s="153"/>
      <c r="DE17" s="153"/>
      <c r="DF17" s="153"/>
      <c r="DG17" s="153"/>
      <c r="DH17" s="153"/>
      <c r="DI17" s="151"/>
      <c r="DJ17" s="158"/>
      <c r="DK17" s="158"/>
      <c r="DL17" s="158"/>
      <c r="DM17" s="158"/>
      <c r="DN17" s="158"/>
      <c r="DO17" s="158"/>
      <c r="DP17" s="158"/>
      <c r="DQ17" s="158"/>
      <c r="DR17" s="158"/>
      <c r="DS17" s="158"/>
      <c r="DT17" s="153"/>
      <c r="DU17" s="153"/>
      <c r="DV17" s="153"/>
      <c r="DW17" s="153"/>
      <c r="DX17" s="153"/>
      <c r="DY17" s="153"/>
      <c r="DZ17" s="153"/>
      <c r="EA17" s="153"/>
      <c r="EB17" s="153"/>
      <c r="EC17" s="153"/>
      <c r="ED17" s="156"/>
      <c r="EE17" s="156"/>
      <c r="EF17" s="156"/>
      <c r="EG17" s="186"/>
      <c r="EH17" s="156"/>
      <c r="EI17" s="153"/>
    </row>
    <row r="18" spans="1:139" x14ac:dyDescent="0.15">
      <c r="A18" s="149"/>
      <c r="B18" s="149"/>
      <c r="C18" s="185"/>
      <c r="D18" s="151"/>
      <c r="E18" s="152"/>
      <c r="F18" s="152"/>
      <c r="G18" s="152"/>
      <c r="H18" s="153"/>
      <c r="I18" s="153"/>
      <c r="J18" s="154"/>
      <c r="K18" s="153"/>
      <c r="L18" s="151"/>
      <c r="M18" s="151"/>
      <c r="N18" s="151"/>
      <c r="O18" s="151"/>
      <c r="P18" s="151"/>
      <c r="R18" s="155"/>
      <c r="S18" s="155"/>
      <c r="T18" s="151"/>
      <c r="U18" s="155"/>
      <c r="V18" s="151"/>
      <c r="W18" s="155"/>
      <c r="X18" s="155"/>
      <c r="Y18" s="151"/>
      <c r="Z18" s="155"/>
      <c r="AA18" s="151"/>
      <c r="AB18" s="155"/>
      <c r="AC18" s="153"/>
      <c r="AD18" s="153"/>
      <c r="AE18" s="153"/>
      <c r="AF18" s="151"/>
      <c r="AG18" s="153"/>
      <c r="AH18" s="153"/>
      <c r="AI18" s="151"/>
      <c r="AJ18" s="151"/>
      <c r="AK18" s="153"/>
      <c r="AL18" s="153"/>
      <c r="AM18" s="151"/>
      <c r="AN18" s="153"/>
      <c r="AO18" s="153"/>
      <c r="AP18" s="151"/>
      <c r="AQ18" s="153"/>
      <c r="AR18" s="153"/>
      <c r="AS18" s="153"/>
      <c r="AT18" s="155"/>
      <c r="AU18" s="151"/>
      <c r="AV18" s="155"/>
      <c r="AW18" s="153"/>
      <c r="AX18" s="151"/>
      <c r="AY18" s="153"/>
      <c r="AZ18" s="153"/>
      <c r="BA18" s="153"/>
      <c r="BB18" s="153"/>
      <c r="BC18" s="151"/>
      <c r="BD18" s="153"/>
      <c r="BE18" s="151"/>
      <c r="BF18" s="153"/>
      <c r="BG18" s="189"/>
      <c r="BH18" s="189"/>
      <c r="BI18" s="190"/>
      <c r="BJ18" s="190"/>
      <c r="BK18" s="153"/>
      <c r="BL18" s="153"/>
      <c r="BM18" s="153"/>
      <c r="BN18" s="153"/>
      <c r="BO18" s="153"/>
      <c r="BP18" s="153"/>
      <c r="BQ18" s="153"/>
      <c r="BR18" s="155"/>
      <c r="BS18" s="153"/>
      <c r="BT18" s="155"/>
      <c r="BU18" s="155"/>
      <c r="BV18" s="153"/>
      <c r="BW18" s="155"/>
      <c r="BX18" s="155"/>
      <c r="BY18" s="153"/>
      <c r="BZ18" s="155"/>
      <c r="CA18" s="155"/>
      <c r="CB18" s="153"/>
      <c r="CC18" s="155"/>
      <c r="CD18" s="155"/>
      <c r="CE18" s="153"/>
      <c r="CF18" s="155"/>
      <c r="CG18" s="153"/>
      <c r="CH18" s="153"/>
      <c r="CI18" s="153"/>
      <c r="CJ18" s="153"/>
      <c r="CK18" s="153"/>
      <c r="CL18" s="156"/>
      <c r="CM18" s="187"/>
      <c r="CN18" s="156"/>
      <c r="CO18" s="156"/>
      <c r="CP18" s="156"/>
      <c r="CQ18" s="153"/>
      <c r="CR18" s="153"/>
      <c r="CS18" s="153"/>
      <c r="CT18" s="153"/>
      <c r="CU18" s="153"/>
      <c r="CV18" s="153"/>
      <c r="CW18" s="153"/>
      <c r="CX18" s="153"/>
      <c r="CY18" s="157"/>
      <c r="CZ18" s="153"/>
      <c r="DA18" s="151"/>
      <c r="DB18" s="151"/>
      <c r="DC18" s="153"/>
      <c r="DD18" s="153"/>
      <c r="DE18" s="153"/>
      <c r="DF18" s="153"/>
      <c r="DG18" s="153"/>
      <c r="DH18" s="153"/>
      <c r="DI18" s="151"/>
      <c r="DJ18" s="158"/>
      <c r="DK18" s="158"/>
      <c r="DL18" s="158"/>
      <c r="DM18" s="158"/>
      <c r="DN18" s="158"/>
      <c r="DO18" s="158"/>
      <c r="DP18" s="158"/>
      <c r="DQ18" s="158"/>
      <c r="DR18" s="158"/>
      <c r="DS18" s="158"/>
      <c r="DT18" s="153"/>
      <c r="DU18" s="153"/>
      <c r="DV18" s="153"/>
      <c r="DW18" s="153"/>
      <c r="DX18" s="153"/>
      <c r="DY18" s="153"/>
      <c r="DZ18" s="153"/>
      <c r="EA18" s="153"/>
      <c r="EB18" s="153"/>
      <c r="EC18" s="153"/>
      <c r="ED18" s="156"/>
      <c r="EE18" s="156"/>
      <c r="EF18" s="156"/>
      <c r="EG18" s="186"/>
      <c r="EH18" s="156"/>
      <c r="EI18" s="153"/>
    </row>
    <row r="19" spans="1:139" x14ac:dyDescent="0.15">
      <c r="A19" s="149"/>
      <c r="B19" s="149"/>
      <c r="C19" s="185"/>
      <c r="D19" s="151"/>
      <c r="E19" s="152"/>
      <c r="F19" s="152"/>
      <c r="G19" s="152"/>
      <c r="H19" s="153"/>
      <c r="I19" s="153"/>
      <c r="J19" s="154"/>
      <c r="K19" s="153"/>
      <c r="L19" s="151"/>
      <c r="M19" s="151"/>
      <c r="N19" s="151"/>
      <c r="O19" s="151"/>
      <c r="P19" s="151"/>
      <c r="R19" s="155"/>
      <c r="S19" s="155"/>
      <c r="T19" s="151"/>
      <c r="U19" s="155"/>
      <c r="V19" s="151"/>
      <c r="W19" s="155"/>
      <c r="X19" s="155"/>
      <c r="Y19" s="151"/>
      <c r="Z19" s="155"/>
      <c r="AA19" s="151"/>
      <c r="AB19" s="155"/>
      <c r="AC19" s="153"/>
      <c r="AD19" s="153"/>
      <c r="AE19" s="153"/>
      <c r="AF19" s="151"/>
      <c r="AG19" s="153"/>
      <c r="AH19" s="153"/>
      <c r="AI19" s="151"/>
      <c r="AJ19" s="151"/>
      <c r="AK19" s="153"/>
      <c r="AL19" s="153"/>
      <c r="AM19" s="151"/>
      <c r="AN19" s="153"/>
      <c r="AO19" s="153"/>
      <c r="AP19" s="151"/>
      <c r="AQ19" s="153"/>
      <c r="AR19" s="153"/>
      <c r="AS19" s="153"/>
      <c r="AT19" s="155"/>
      <c r="AU19" s="151"/>
      <c r="AV19" s="155"/>
      <c r="AW19" s="153"/>
      <c r="AX19" s="151"/>
      <c r="AY19" s="153"/>
      <c r="AZ19" s="153"/>
      <c r="BA19" s="153"/>
      <c r="BB19" s="153"/>
      <c r="BC19" s="151"/>
      <c r="BD19" s="153"/>
      <c r="BE19" s="151"/>
      <c r="BF19" s="153"/>
      <c r="BG19" s="189"/>
      <c r="BH19" s="189"/>
      <c r="BI19" s="190"/>
      <c r="BJ19" s="190"/>
      <c r="BK19" s="153"/>
      <c r="BL19" s="153"/>
      <c r="BM19" s="153"/>
      <c r="BN19" s="153"/>
      <c r="BO19" s="153"/>
      <c r="BP19" s="153"/>
      <c r="BQ19" s="153"/>
      <c r="BR19" s="155"/>
      <c r="BS19" s="153"/>
      <c r="BT19" s="155"/>
      <c r="BU19" s="155"/>
      <c r="BV19" s="153"/>
      <c r="BW19" s="155"/>
      <c r="BX19" s="155"/>
      <c r="BY19" s="153"/>
      <c r="BZ19" s="155"/>
      <c r="CA19" s="155"/>
      <c r="CB19" s="153"/>
      <c r="CC19" s="155"/>
      <c r="CD19" s="155"/>
      <c r="CE19" s="153"/>
      <c r="CF19" s="155"/>
      <c r="CG19" s="153"/>
      <c r="CH19" s="153"/>
      <c r="CI19" s="153"/>
      <c r="CJ19" s="153"/>
      <c r="CK19" s="153"/>
      <c r="CL19" s="156"/>
      <c r="CM19" s="187"/>
      <c r="CN19" s="156"/>
      <c r="CO19" s="156"/>
      <c r="CP19" s="156"/>
      <c r="CQ19" s="153"/>
      <c r="CR19" s="153"/>
      <c r="CS19" s="153"/>
      <c r="CT19" s="153"/>
      <c r="CU19" s="153"/>
      <c r="CV19" s="153"/>
      <c r="CW19" s="153"/>
      <c r="CX19" s="153"/>
      <c r="CY19" s="157"/>
      <c r="CZ19" s="153"/>
      <c r="DA19" s="151"/>
      <c r="DB19" s="151"/>
      <c r="DC19" s="153"/>
      <c r="DD19" s="153"/>
      <c r="DE19" s="153"/>
      <c r="DF19" s="153"/>
      <c r="DG19" s="153"/>
      <c r="DH19" s="153"/>
      <c r="DI19" s="151"/>
      <c r="DJ19" s="158"/>
      <c r="DK19" s="158"/>
      <c r="DL19" s="158"/>
      <c r="DM19" s="158"/>
      <c r="DN19" s="158"/>
      <c r="DO19" s="158"/>
      <c r="DP19" s="158"/>
      <c r="DQ19" s="158"/>
      <c r="DR19" s="158"/>
      <c r="DS19" s="158"/>
      <c r="DT19" s="153"/>
      <c r="DU19" s="153"/>
      <c r="DV19" s="153"/>
      <c r="DW19" s="153"/>
      <c r="DX19" s="153"/>
      <c r="DY19" s="153"/>
      <c r="DZ19" s="153"/>
      <c r="EA19" s="153"/>
      <c r="EB19" s="153"/>
      <c r="EC19" s="153"/>
      <c r="ED19" s="156"/>
      <c r="EE19" s="156"/>
      <c r="EF19" s="156"/>
      <c r="EG19" s="186"/>
      <c r="EH19" s="156"/>
      <c r="EI19" s="153"/>
    </row>
    <row r="20" spans="1:139" x14ac:dyDescent="0.15">
      <c r="A20" s="149"/>
      <c r="B20" s="149"/>
      <c r="C20" s="185"/>
      <c r="D20" s="151"/>
      <c r="E20" s="152"/>
      <c r="F20" s="152"/>
      <c r="G20" s="152"/>
      <c r="H20" s="153"/>
      <c r="I20" s="153"/>
      <c r="J20" s="154"/>
      <c r="K20" s="153"/>
      <c r="L20" s="151"/>
      <c r="M20" s="151"/>
      <c r="N20" s="151"/>
      <c r="O20" s="151"/>
      <c r="P20" s="151"/>
      <c r="R20" s="155"/>
      <c r="S20" s="155"/>
      <c r="T20" s="151"/>
      <c r="U20" s="155"/>
      <c r="V20" s="151"/>
      <c r="W20" s="155"/>
      <c r="X20" s="155"/>
      <c r="Y20" s="151"/>
      <c r="Z20" s="155"/>
      <c r="AA20" s="151"/>
      <c r="AB20" s="155"/>
      <c r="AC20" s="153"/>
      <c r="AD20" s="153"/>
      <c r="AE20" s="153"/>
      <c r="AF20" s="151"/>
      <c r="AG20" s="153"/>
      <c r="AH20" s="153"/>
      <c r="AI20" s="151"/>
      <c r="AJ20" s="151"/>
      <c r="AK20" s="153"/>
      <c r="AL20" s="153"/>
      <c r="AM20" s="151"/>
      <c r="AN20" s="153"/>
      <c r="AO20" s="153"/>
      <c r="AP20" s="151"/>
      <c r="AQ20" s="153"/>
      <c r="AR20" s="153"/>
      <c r="AS20" s="153"/>
      <c r="AT20" s="155"/>
      <c r="AU20" s="151"/>
      <c r="AV20" s="155"/>
      <c r="AW20" s="153"/>
      <c r="AX20" s="151"/>
      <c r="AY20" s="153"/>
      <c r="AZ20" s="153"/>
      <c r="BA20" s="153"/>
      <c r="BB20" s="153"/>
      <c r="BC20" s="151"/>
      <c r="BD20" s="153"/>
      <c r="BE20" s="151"/>
      <c r="BF20" s="153"/>
      <c r="BG20" s="189"/>
      <c r="BH20" s="189"/>
      <c r="BI20" s="190"/>
      <c r="BJ20" s="190"/>
      <c r="BK20" s="153"/>
      <c r="BL20" s="153"/>
      <c r="BM20" s="153"/>
      <c r="BN20" s="153"/>
      <c r="BO20" s="153"/>
      <c r="BP20" s="153"/>
      <c r="BQ20" s="153"/>
      <c r="BR20" s="155"/>
      <c r="BS20" s="153"/>
      <c r="BT20" s="155"/>
      <c r="BU20" s="155"/>
      <c r="BV20" s="153"/>
      <c r="BW20" s="155"/>
      <c r="BX20" s="155"/>
      <c r="BY20" s="153"/>
      <c r="BZ20" s="155"/>
      <c r="CA20" s="155"/>
      <c r="CB20" s="153"/>
      <c r="CC20" s="155"/>
      <c r="CD20" s="155"/>
      <c r="CE20" s="153"/>
      <c r="CF20" s="155"/>
      <c r="CG20" s="153"/>
      <c r="CH20" s="153"/>
      <c r="CI20" s="153"/>
      <c r="CJ20" s="153"/>
      <c r="CK20" s="153"/>
      <c r="CL20" s="156"/>
      <c r="CM20" s="187"/>
      <c r="CN20" s="156"/>
      <c r="CO20" s="156"/>
      <c r="CP20" s="156"/>
      <c r="CQ20" s="153"/>
      <c r="CR20" s="153"/>
      <c r="CS20" s="153"/>
      <c r="CT20" s="153"/>
      <c r="CU20" s="153"/>
      <c r="CV20" s="153"/>
      <c r="CW20" s="153"/>
      <c r="CX20" s="153"/>
      <c r="CY20" s="157"/>
      <c r="CZ20" s="153"/>
      <c r="DA20" s="151"/>
      <c r="DB20" s="151"/>
      <c r="DC20" s="153"/>
      <c r="DD20" s="153"/>
      <c r="DE20" s="153"/>
      <c r="DF20" s="153"/>
      <c r="DG20" s="153"/>
      <c r="DH20" s="153"/>
      <c r="DI20" s="151"/>
      <c r="DJ20" s="158"/>
      <c r="DK20" s="158"/>
      <c r="DL20" s="158"/>
      <c r="DM20" s="158"/>
      <c r="DN20" s="158"/>
      <c r="DO20" s="158"/>
      <c r="DP20" s="158"/>
      <c r="DQ20" s="158"/>
      <c r="DR20" s="158"/>
      <c r="DS20" s="158"/>
      <c r="DT20" s="153"/>
      <c r="DU20" s="153"/>
      <c r="DV20" s="153"/>
      <c r="DW20" s="153"/>
      <c r="DX20" s="153"/>
      <c r="DY20" s="153"/>
      <c r="DZ20" s="153"/>
      <c r="EA20" s="153"/>
      <c r="EB20" s="153"/>
      <c r="EC20" s="153"/>
      <c r="ED20" s="156"/>
      <c r="EE20" s="156"/>
      <c r="EF20" s="156"/>
      <c r="EG20" s="186"/>
      <c r="EH20" s="156"/>
      <c r="EI20" s="153"/>
    </row>
    <row r="21" spans="1:139" x14ac:dyDescent="0.15">
      <c r="A21" s="149"/>
      <c r="B21" s="149"/>
      <c r="C21" s="185"/>
      <c r="D21" s="151"/>
      <c r="E21" s="152"/>
      <c r="F21" s="152"/>
      <c r="G21" s="152"/>
      <c r="H21" s="153"/>
      <c r="I21" s="153"/>
      <c r="J21" s="154"/>
      <c r="K21" s="153"/>
      <c r="L21" s="151"/>
      <c r="M21" s="151"/>
      <c r="N21" s="151"/>
      <c r="O21" s="151"/>
      <c r="P21" s="151"/>
      <c r="R21" s="155"/>
      <c r="S21" s="155"/>
      <c r="T21" s="151"/>
      <c r="U21" s="155"/>
      <c r="V21" s="151"/>
      <c r="W21" s="155"/>
      <c r="X21" s="155"/>
      <c r="Y21" s="151"/>
      <c r="Z21" s="155"/>
      <c r="AA21" s="151"/>
      <c r="AB21" s="155"/>
      <c r="AC21" s="153"/>
      <c r="AD21" s="153"/>
      <c r="AE21" s="153"/>
      <c r="AF21" s="151"/>
      <c r="AG21" s="153"/>
      <c r="AH21" s="153"/>
      <c r="AI21" s="151"/>
      <c r="AJ21" s="151"/>
      <c r="AK21" s="153"/>
      <c r="AL21" s="153"/>
      <c r="AM21" s="151"/>
      <c r="AN21" s="153"/>
      <c r="AO21" s="153"/>
      <c r="AP21" s="151"/>
      <c r="AQ21" s="153"/>
      <c r="AR21" s="153"/>
      <c r="AS21" s="153"/>
      <c r="AT21" s="155"/>
      <c r="AU21" s="151"/>
      <c r="AV21" s="155"/>
      <c r="AW21" s="153"/>
      <c r="AX21" s="151"/>
      <c r="AY21" s="153"/>
      <c r="AZ21" s="153"/>
      <c r="BA21" s="153"/>
      <c r="BB21" s="153"/>
      <c r="BC21" s="151"/>
      <c r="BD21" s="153"/>
      <c r="BE21" s="151"/>
      <c r="BF21" s="153"/>
      <c r="BG21" s="189"/>
      <c r="BH21" s="189"/>
      <c r="BI21" s="190"/>
      <c r="BJ21" s="190"/>
      <c r="BK21" s="153"/>
      <c r="BL21" s="153"/>
      <c r="BM21" s="153"/>
      <c r="BN21" s="153"/>
      <c r="BO21" s="153"/>
      <c r="BP21" s="153"/>
      <c r="BQ21" s="153"/>
      <c r="BR21" s="155"/>
      <c r="BS21" s="153"/>
      <c r="BT21" s="155"/>
      <c r="BU21" s="155"/>
      <c r="BV21" s="153"/>
      <c r="BW21" s="155"/>
      <c r="BX21" s="155"/>
      <c r="BY21" s="153"/>
      <c r="BZ21" s="155"/>
      <c r="CA21" s="155"/>
      <c r="CB21" s="153"/>
      <c r="CC21" s="155"/>
      <c r="CD21" s="155"/>
      <c r="CE21" s="153"/>
      <c r="CF21" s="155"/>
      <c r="CG21" s="153"/>
      <c r="CH21" s="153"/>
      <c r="CI21" s="153"/>
      <c r="CJ21" s="153"/>
      <c r="CK21" s="153"/>
      <c r="CL21" s="156"/>
      <c r="CM21" s="187"/>
      <c r="CN21" s="156"/>
      <c r="CO21" s="156"/>
      <c r="CP21" s="156"/>
      <c r="CQ21" s="153"/>
      <c r="CR21" s="153"/>
      <c r="CS21" s="153"/>
      <c r="CT21" s="153"/>
      <c r="CU21" s="153"/>
      <c r="CV21" s="153"/>
      <c r="CW21" s="153"/>
      <c r="CX21" s="153"/>
      <c r="CY21" s="157"/>
      <c r="CZ21" s="153"/>
      <c r="DA21" s="151"/>
      <c r="DB21" s="151"/>
      <c r="DC21" s="153"/>
      <c r="DD21" s="153"/>
      <c r="DE21" s="153"/>
      <c r="DF21" s="153"/>
      <c r="DG21" s="153"/>
      <c r="DH21" s="153"/>
      <c r="DI21" s="151"/>
      <c r="DJ21" s="158"/>
      <c r="DK21" s="158"/>
      <c r="DL21" s="158"/>
      <c r="DM21" s="158"/>
      <c r="DN21" s="158"/>
      <c r="DO21" s="158"/>
      <c r="DP21" s="158"/>
      <c r="DQ21" s="158"/>
      <c r="DR21" s="158"/>
      <c r="DS21" s="158"/>
      <c r="DT21" s="153"/>
      <c r="DU21" s="153"/>
      <c r="DV21" s="153"/>
      <c r="DW21" s="153"/>
      <c r="DX21" s="153"/>
      <c r="DY21" s="153"/>
      <c r="DZ21" s="153"/>
      <c r="EA21" s="153"/>
      <c r="EB21" s="153"/>
      <c r="EC21" s="153"/>
      <c r="ED21" s="156"/>
      <c r="EE21" s="156"/>
      <c r="EF21" s="156"/>
      <c r="EG21" s="186"/>
      <c r="EH21" s="156"/>
      <c r="EI21" s="153"/>
    </row>
    <row r="22" spans="1:139" x14ac:dyDescent="0.15">
      <c r="A22" s="149"/>
      <c r="B22" s="149"/>
      <c r="C22" s="185"/>
      <c r="D22" s="151"/>
      <c r="E22" s="152"/>
      <c r="F22" s="152"/>
      <c r="G22" s="152"/>
      <c r="H22" s="153"/>
      <c r="I22" s="153"/>
      <c r="J22" s="154"/>
      <c r="K22" s="153"/>
      <c r="L22" s="151"/>
      <c r="M22" s="151"/>
      <c r="N22" s="151"/>
      <c r="O22" s="151"/>
      <c r="P22" s="151"/>
      <c r="R22" s="155"/>
      <c r="S22" s="155"/>
      <c r="T22" s="151"/>
      <c r="U22" s="155"/>
      <c r="V22" s="151"/>
      <c r="W22" s="155"/>
      <c r="X22" s="155"/>
      <c r="Y22" s="151"/>
      <c r="Z22" s="155"/>
      <c r="AA22" s="151"/>
      <c r="AB22" s="155"/>
      <c r="AC22" s="153"/>
      <c r="AD22" s="153"/>
      <c r="AE22" s="153"/>
      <c r="AF22" s="151"/>
      <c r="AG22" s="153"/>
      <c r="AH22" s="153"/>
      <c r="AI22" s="151"/>
      <c r="AJ22" s="151"/>
      <c r="AK22" s="153"/>
      <c r="AL22" s="153"/>
      <c r="AM22" s="151"/>
      <c r="AN22" s="153"/>
      <c r="AO22" s="153"/>
      <c r="AP22" s="151"/>
      <c r="AQ22" s="153"/>
      <c r="AR22" s="153"/>
      <c r="AS22" s="153"/>
      <c r="AT22" s="155"/>
      <c r="AU22" s="151"/>
      <c r="AV22" s="155"/>
      <c r="AW22" s="153"/>
      <c r="AX22" s="151"/>
      <c r="AY22" s="153"/>
      <c r="AZ22" s="153"/>
      <c r="BA22" s="153"/>
      <c r="BB22" s="153"/>
      <c r="BC22" s="151"/>
      <c r="BD22" s="153"/>
      <c r="BE22" s="151"/>
      <c r="BF22" s="153"/>
      <c r="BG22" s="189"/>
      <c r="BH22" s="189"/>
      <c r="BI22" s="190"/>
      <c r="BJ22" s="190"/>
      <c r="BK22" s="153"/>
      <c r="BL22" s="153"/>
      <c r="BM22" s="153"/>
      <c r="BN22" s="153"/>
      <c r="BO22" s="153"/>
      <c r="BP22" s="153"/>
      <c r="BQ22" s="153"/>
      <c r="BR22" s="155"/>
      <c r="BS22" s="153"/>
      <c r="BT22" s="155"/>
      <c r="BU22" s="155"/>
      <c r="BV22" s="153"/>
      <c r="BW22" s="155"/>
      <c r="BX22" s="155"/>
      <c r="BY22" s="153"/>
      <c r="BZ22" s="155"/>
      <c r="CA22" s="155"/>
      <c r="CB22" s="153"/>
      <c r="CC22" s="155"/>
      <c r="CD22" s="155"/>
      <c r="CE22" s="153"/>
      <c r="CF22" s="155"/>
      <c r="CG22" s="153"/>
      <c r="CH22" s="153"/>
      <c r="CI22" s="153"/>
      <c r="CJ22" s="153"/>
      <c r="CK22" s="153"/>
      <c r="CL22" s="156"/>
      <c r="CM22" s="187"/>
      <c r="CN22" s="156"/>
      <c r="CO22" s="156"/>
      <c r="CP22" s="156"/>
      <c r="CQ22" s="153"/>
      <c r="CR22" s="153"/>
      <c r="CS22" s="153"/>
      <c r="CT22" s="153"/>
      <c r="CU22" s="153"/>
      <c r="CV22" s="153"/>
      <c r="CW22" s="153"/>
      <c r="CX22" s="153"/>
      <c r="CY22" s="157"/>
      <c r="CZ22" s="153"/>
      <c r="DA22" s="151"/>
      <c r="DB22" s="151"/>
      <c r="DC22" s="153"/>
      <c r="DD22" s="153"/>
      <c r="DE22" s="153"/>
      <c r="DF22" s="153"/>
      <c r="DG22" s="153"/>
      <c r="DH22" s="153"/>
      <c r="DI22" s="151"/>
      <c r="DJ22" s="158"/>
      <c r="DK22" s="158"/>
      <c r="DL22" s="158"/>
      <c r="DM22" s="158"/>
      <c r="DN22" s="158"/>
      <c r="DO22" s="158"/>
      <c r="DP22" s="158"/>
      <c r="DQ22" s="158"/>
      <c r="DR22" s="158"/>
      <c r="DS22" s="158"/>
      <c r="DT22" s="153"/>
      <c r="DU22" s="153"/>
      <c r="DV22" s="153"/>
      <c r="DW22" s="153"/>
      <c r="DX22" s="153"/>
      <c r="DY22" s="153"/>
      <c r="DZ22" s="153"/>
      <c r="EA22" s="153"/>
      <c r="EB22" s="153"/>
      <c r="EC22" s="153"/>
      <c r="ED22" s="156"/>
      <c r="EE22" s="156"/>
      <c r="EF22" s="156"/>
      <c r="EG22" s="186"/>
      <c r="EH22" s="156"/>
      <c r="EI22" s="153"/>
    </row>
    <row r="23" spans="1:139" x14ac:dyDescent="0.15">
      <c r="A23" s="149"/>
      <c r="B23" s="149"/>
      <c r="C23" s="185"/>
      <c r="D23" s="151"/>
      <c r="E23" s="152"/>
      <c r="F23" s="152"/>
      <c r="G23" s="152"/>
      <c r="H23" s="153"/>
      <c r="I23" s="153"/>
      <c r="J23" s="154"/>
      <c r="K23" s="153"/>
      <c r="L23" s="151"/>
      <c r="M23" s="151"/>
      <c r="N23" s="151"/>
      <c r="O23" s="151"/>
      <c r="P23" s="151"/>
      <c r="R23" s="155"/>
      <c r="S23" s="155"/>
      <c r="T23" s="151"/>
      <c r="U23" s="155"/>
      <c r="V23" s="151"/>
      <c r="W23" s="155"/>
      <c r="X23" s="155"/>
      <c r="Y23" s="151"/>
      <c r="Z23" s="155"/>
      <c r="AA23" s="151"/>
      <c r="AB23" s="155"/>
      <c r="AC23" s="153"/>
      <c r="AD23" s="153"/>
      <c r="AE23" s="153"/>
      <c r="AF23" s="151"/>
      <c r="AG23" s="153"/>
      <c r="AH23" s="153"/>
      <c r="AI23" s="151"/>
      <c r="AJ23" s="151"/>
      <c r="AK23" s="153"/>
      <c r="AL23" s="153"/>
      <c r="AM23" s="151"/>
      <c r="AN23" s="153"/>
      <c r="AO23" s="153"/>
      <c r="AP23" s="151"/>
      <c r="AQ23" s="153"/>
      <c r="AR23" s="153"/>
      <c r="AS23" s="153"/>
      <c r="AT23" s="155"/>
      <c r="AU23" s="151"/>
      <c r="AV23" s="155"/>
      <c r="AW23" s="153"/>
      <c r="AX23" s="151"/>
      <c r="AY23" s="153"/>
      <c r="AZ23" s="153"/>
      <c r="BA23" s="153"/>
      <c r="BB23" s="153"/>
      <c r="BC23" s="151"/>
      <c r="BD23" s="153"/>
      <c r="BE23" s="151"/>
      <c r="BF23" s="153"/>
      <c r="BG23" s="189"/>
      <c r="BH23" s="189"/>
      <c r="BI23" s="190"/>
      <c r="BJ23" s="190"/>
      <c r="BK23" s="153"/>
      <c r="BL23" s="153"/>
      <c r="BM23" s="153"/>
      <c r="BN23" s="153"/>
      <c r="BO23" s="153"/>
      <c r="BP23" s="153"/>
      <c r="BQ23" s="153"/>
      <c r="BR23" s="155"/>
      <c r="BS23" s="153"/>
      <c r="BT23" s="155"/>
      <c r="BU23" s="155"/>
      <c r="BV23" s="153"/>
      <c r="BW23" s="155"/>
      <c r="BX23" s="155"/>
      <c r="BY23" s="153"/>
      <c r="BZ23" s="155"/>
      <c r="CA23" s="155"/>
      <c r="CB23" s="153"/>
      <c r="CC23" s="155"/>
      <c r="CD23" s="155"/>
      <c r="CE23" s="153"/>
      <c r="CF23" s="155"/>
      <c r="CG23" s="153"/>
      <c r="CH23" s="153"/>
      <c r="CI23" s="153"/>
      <c r="CJ23" s="153"/>
      <c r="CK23" s="153"/>
      <c r="CL23" s="156"/>
      <c r="CM23" s="187"/>
      <c r="CN23" s="156"/>
      <c r="CO23" s="156"/>
      <c r="CP23" s="156"/>
      <c r="CQ23" s="153"/>
      <c r="CR23" s="153"/>
      <c r="CS23" s="153"/>
      <c r="CT23" s="153"/>
      <c r="CU23" s="153"/>
      <c r="CV23" s="153"/>
      <c r="CW23" s="153"/>
      <c r="CX23" s="153"/>
      <c r="CY23" s="157"/>
      <c r="CZ23" s="153"/>
      <c r="DA23" s="151"/>
      <c r="DB23" s="151"/>
      <c r="DC23" s="153"/>
      <c r="DD23" s="153"/>
      <c r="DE23" s="153"/>
      <c r="DF23" s="153"/>
      <c r="DG23" s="153"/>
      <c r="DH23" s="153"/>
      <c r="DI23" s="151"/>
      <c r="DJ23" s="158"/>
      <c r="DK23" s="158"/>
      <c r="DL23" s="158"/>
      <c r="DM23" s="158"/>
      <c r="DN23" s="158"/>
      <c r="DO23" s="158"/>
      <c r="DP23" s="158"/>
      <c r="DQ23" s="158"/>
      <c r="DR23" s="158"/>
      <c r="DS23" s="158"/>
      <c r="DT23" s="153"/>
      <c r="DU23" s="153"/>
      <c r="DV23" s="153"/>
      <c r="DW23" s="153"/>
      <c r="DX23" s="153"/>
      <c r="DY23" s="153"/>
      <c r="DZ23" s="153"/>
      <c r="EA23" s="153"/>
      <c r="EB23" s="153"/>
      <c r="EC23" s="153"/>
      <c r="ED23" s="156"/>
      <c r="EE23" s="156"/>
      <c r="EF23" s="156"/>
      <c r="EG23" s="186"/>
      <c r="EH23" s="156"/>
      <c r="EI23" s="153"/>
    </row>
    <row r="24" spans="1:139" x14ac:dyDescent="0.15">
      <c r="A24" s="149"/>
      <c r="B24" s="149"/>
      <c r="C24" s="185"/>
      <c r="D24" s="151"/>
      <c r="E24" s="152"/>
      <c r="F24" s="152"/>
      <c r="G24" s="152"/>
      <c r="H24" s="153"/>
      <c r="I24" s="153"/>
      <c r="J24" s="154"/>
      <c r="K24" s="153"/>
      <c r="L24" s="151"/>
      <c r="M24" s="151"/>
      <c r="N24" s="151"/>
      <c r="O24" s="151"/>
      <c r="P24" s="151"/>
      <c r="R24" s="155"/>
      <c r="S24" s="155"/>
      <c r="T24" s="151"/>
      <c r="U24" s="155"/>
      <c r="V24" s="151"/>
      <c r="W24" s="155"/>
      <c r="X24" s="155"/>
      <c r="Y24" s="151"/>
      <c r="Z24" s="155"/>
      <c r="AA24" s="151"/>
      <c r="AB24" s="155"/>
      <c r="AC24" s="153"/>
      <c r="AD24" s="153"/>
      <c r="AE24" s="153"/>
      <c r="AF24" s="151"/>
      <c r="AG24" s="153"/>
      <c r="AH24" s="153"/>
      <c r="AI24" s="151"/>
      <c r="AJ24" s="151"/>
      <c r="AK24" s="153"/>
      <c r="AL24" s="153"/>
      <c r="AM24" s="151"/>
      <c r="AN24" s="153"/>
      <c r="AO24" s="153"/>
      <c r="AP24" s="151"/>
      <c r="AQ24" s="153"/>
      <c r="AR24" s="153"/>
      <c r="AS24" s="153"/>
      <c r="AT24" s="155"/>
      <c r="AU24" s="151"/>
      <c r="AV24" s="155"/>
      <c r="AW24" s="153"/>
      <c r="AX24" s="151"/>
      <c r="AY24" s="153"/>
      <c r="AZ24" s="153"/>
      <c r="BA24" s="153"/>
      <c r="BB24" s="153"/>
      <c r="BC24" s="151"/>
      <c r="BD24" s="153"/>
      <c r="BE24" s="151"/>
      <c r="BF24" s="153"/>
      <c r="BG24" s="189"/>
      <c r="BH24" s="189"/>
      <c r="BI24" s="190"/>
      <c r="BJ24" s="190"/>
      <c r="BK24" s="153"/>
      <c r="BL24" s="153"/>
      <c r="BM24" s="153"/>
      <c r="BN24" s="153"/>
      <c r="BO24" s="153"/>
      <c r="BP24" s="153"/>
      <c r="BQ24" s="153"/>
      <c r="BR24" s="155"/>
      <c r="BS24" s="153"/>
      <c r="BT24" s="155"/>
      <c r="BU24" s="155"/>
      <c r="BV24" s="153"/>
      <c r="BW24" s="155"/>
      <c r="BX24" s="155"/>
      <c r="BY24" s="153"/>
      <c r="BZ24" s="155"/>
      <c r="CA24" s="155"/>
      <c r="CB24" s="153"/>
      <c r="CC24" s="155"/>
      <c r="CD24" s="155"/>
      <c r="CE24" s="153"/>
      <c r="CF24" s="155"/>
      <c r="CG24" s="153"/>
      <c r="CH24" s="153"/>
      <c r="CI24" s="153"/>
      <c r="CJ24" s="153"/>
      <c r="CK24" s="153"/>
      <c r="CL24" s="156"/>
      <c r="CM24" s="187"/>
      <c r="CN24" s="156"/>
      <c r="CO24" s="156"/>
      <c r="CP24" s="156"/>
      <c r="CQ24" s="153"/>
      <c r="CR24" s="153"/>
      <c r="CS24" s="153"/>
      <c r="CT24" s="153"/>
      <c r="CU24" s="153"/>
      <c r="CV24" s="153"/>
      <c r="CW24" s="153"/>
      <c r="CX24" s="153"/>
      <c r="CY24" s="157"/>
      <c r="CZ24" s="153"/>
      <c r="DA24" s="151"/>
      <c r="DB24" s="151"/>
      <c r="DC24" s="153"/>
      <c r="DD24" s="153"/>
      <c r="DE24" s="153"/>
      <c r="DF24" s="153"/>
      <c r="DG24" s="153"/>
      <c r="DH24" s="153"/>
      <c r="DI24" s="151"/>
      <c r="DJ24" s="158"/>
      <c r="DK24" s="158"/>
      <c r="DL24" s="158"/>
      <c r="DM24" s="158"/>
      <c r="DN24" s="158"/>
      <c r="DO24" s="158"/>
      <c r="DP24" s="158"/>
      <c r="DQ24" s="158"/>
      <c r="DR24" s="158"/>
      <c r="DS24" s="158"/>
      <c r="DT24" s="153"/>
      <c r="DU24" s="153"/>
      <c r="DV24" s="153"/>
      <c r="DW24" s="153"/>
      <c r="DX24" s="153"/>
      <c r="DY24" s="153"/>
      <c r="DZ24" s="153"/>
      <c r="EA24" s="153"/>
      <c r="EB24" s="153"/>
      <c r="EC24" s="153"/>
      <c r="ED24" s="156"/>
      <c r="EE24" s="156"/>
      <c r="EF24" s="156"/>
      <c r="EG24" s="186"/>
      <c r="EH24" s="156"/>
      <c r="EI24" s="153"/>
    </row>
    <row r="25" spans="1:139" x14ac:dyDescent="0.15">
      <c r="A25" s="149"/>
      <c r="B25" s="149"/>
      <c r="C25" s="185"/>
      <c r="D25" s="151"/>
      <c r="E25" s="152"/>
      <c r="F25" s="152"/>
      <c r="G25" s="152"/>
      <c r="H25" s="153"/>
      <c r="I25" s="153"/>
      <c r="J25" s="154"/>
      <c r="K25" s="153"/>
      <c r="L25" s="151"/>
      <c r="M25" s="151"/>
      <c r="N25" s="151"/>
      <c r="O25" s="151"/>
      <c r="P25" s="151"/>
      <c r="R25" s="155"/>
      <c r="S25" s="155"/>
      <c r="T25" s="151"/>
      <c r="U25" s="155"/>
      <c r="V25" s="151"/>
      <c r="W25" s="155"/>
      <c r="X25" s="155"/>
      <c r="Y25" s="151"/>
      <c r="Z25" s="155"/>
      <c r="AA25" s="151"/>
      <c r="AB25" s="155"/>
      <c r="AC25" s="153"/>
      <c r="AD25" s="153"/>
      <c r="AE25" s="153"/>
      <c r="AF25" s="151"/>
      <c r="AG25" s="153"/>
      <c r="AH25" s="153"/>
      <c r="AI25" s="151"/>
      <c r="AJ25" s="151"/>
      <c r="AK25" s="153"/>
      <c r="AL25" s="153"/>
      <c r="AM25" s="151"/>
      <c r="AN25" s="153"/>
      <c r="AO25" s="153"/>
      <c r="AP25" s="151"/>
      <c r="AQ25" s="153"/>
      <c r="AR25" s="153"/>
      <c r="AS25" s="153"/>
      <c r="AT25" s="155"/>
      <c r="AU25" s="151"/>
      <c r="AV25" s="155"/>
      <c r="AW25" s="153"/>
      <c r="AX25" s="151"/>
      <c r="AY25" s="153"/>
      <c r="AZ25" s="153"/>
      <c r="BA25" s="153"/>
      <c r="BB25" s="153"/>
      <c r="BC25" s="151"/>
      <c r="BD25" s="153"/>
      <c r="BE25" s="151"/>
      <c r="BF25" s="153"/>
      <c r="BG25" s="189"/>
      <c r="BH25" s="189"/>
      <c r="BI25" s="190"/>
      <c r="BJ25" s="190"/>
      <c r="BK25" s="153"/>
      <c r="BL25" s="153"/>
      <c r="BM25" s="153"/>
      <c r="BN25" s="153"/>
      <c r="BO25" s="153"/>
      <c r="BP25" s="153"/>
      <c r="BQ25" s="153"/>
      <c r="BR25" s="155"/>
      <c r="BS25" s="153"/>
      <c r="BT25" s="155"/>
      <c r="BU25" s="155"/>
      <c r="BV25" s="153"/>
      <c r="BW25" s="155"/>
      <c r="BX25" s="155"/>
      <c r="BY25" s="153"/>
      <c r="BZ25" s="155"/>
      <c r="CA25" s="155"/>
      <c r="CB25" s="153"/>
      <c r="CC25" s="155"/>
      <c r="CD25" s="155"/>
      <c r="CE25" s="153"/>
      <c r="CF25" s="155"/>
      <c r="CG25" s="153"/>
      <c r="CH25" s="153"/>
      <c r="CI25" s="153"/>
      <c r="CJ25" s="153"/>
      <c r="CK25" s="153"/>
      <c r="CL25" s="156"/>
      <c r="CM25" s="187"/>
      <c r="CN25" s="156"/>
      <c r="CO25" s="156"/>
      <c r="CP25" s="156"/>
      <c r="CQ25" s="153"/>
      <c r="CR25" s="153"/>
      <c r="CS25" s="153"/>
      <c r="CT25" s="153"/>
      <c r="CU25" s="153"/>
      <c r="CV25" s="153"/>
      <c r="CW25" s="153"/>
      <c r="CX25" s="153"/>
      <c r="CY25" s="157"/>
      <c r="CZ25" s="153"/>
      <c r="DA25" s="151"/>
      <c r="DB25" s="151"/>
      <c r="DC25" s="153"/>
      <c r="DD25" s="153"/>
      <c r="DE25" s="153"/>
      <c r="DF25" s="153"/>
      <c r="DG25" s="153"/>
      <c r="DH25" s="153"/>
      <c r="DI25" s="151"/>
      <c r="DJ25" s="158"/>
      <c r="DK25" s="158"/>
      <c r="DL25" s="158"/>
      <c r="DM25" s="158"/>
      <c r="DN25" s="158"/>
      <c r="DO25" s="158"/>
      <c r="DP25" s="158"/>
      <c r="DQ25" s="158"/>
      <c r="DR25" s="158"/>
      <c r="DS25" s="158"/>
      <c r="DT25" s="153"/>
      <c r="DU25" s="153"/>
      <c r="DV25" s="153"/>
      <c r="DW25" s="153"/>
      <c r="DX25" s="153"/>
      <c r="DY25" s="153"/>
      <c r="DZ25" s="153"/>
      <c r="EA25" s="153"/>
      <c r="EB25" s="153"/>
      <c r="EC25" s="153"/>
      <c r="ED25" s="156"/>
      <c r="EE25" s="156"/>
      <c r="EF25" s="156"/>
      <c r="EG25" s="186"/>
      <c r="EH25" s="156"/>
      <c r="EI25" s="153"/>
    </row>
    <row r="26" spans="1:139" x14ac:dyDescent="0.15">
      <c r="A26" s="149"/>
      <c r="B26" s="149"/>
      <c r="C26" s="185"/>
      <c r="D26" s="151"/>
      <c r="E26" s="152"/>
      <c r="F26" s="152"/>
      <c r="G26" s="152"/>
      <c r="H26" s="153"/>
      <c r="I26" s="153"/>
      <c r="J26" s="154"/>
      <c r="K26" s="153"/>
      <c r="L26" s="151"/>
      <c r="M26" s="151"/>
      <c r="N26" s="151"/>
      <c r="O26" s="151"/>
      <c r="P26" s="151"/>
      <c r="R26" s="155"/>
      <c r="S26" s="155"/>
      <c r="T26" s="151"/>
      <c r="U26" s="155"/>
      <c r="V26" s="151"/>
      <c r="W26" s="155"/>
      <c r="X26" s="155"/>
      <c r="Y26" s="151"/>
      <c r="Z26" s="155"/>
      <c r="AA26" s="151"/>
      <c r="AB26" s="155"/>
      <c r="AC26" s="153"/>
      <c r="AD26" s="153"/>
      <c r="AE26" s="153"/>
      <c r="AF26" s="151"/>
      <c r="AG26" s="153"/>
      <c r="AH26" s="153"/>
      <c r="AI26" s="151"/>
      <c r="AJ26" s="151"/>
      <c r="AK26" s="153"/>
      <c r="AL26" s="153"/>
      <c r="AM26" s="151"/>
      <c r="AN26" s="153"/>
      <c r="AO26" s="153"/>
      <c r="AP26" s="151"/>
      <c r="AQ26" s="153"/>
      <c r="AR26" s="153"/>
      <c r="AS26" s="153"/>
      <c r="AT26" s="155"/>
      <c r="AU26" s="151"/>
      <c r="AV26" s="155"/>
      <c r="AW26" s="153"/>
      <c r="AX26" s="151"/>
      <c r="AY26" s="153"/>
      <c r="AZ26" s="153"/>
      <c r="BA26" s="153"/>
      <c r="BB26" s="153"/>
      <c r="BC26" s="151"/>
      <c r="BD26" s="153"/>
      <c r="BE26" s="151"/>
      <c r="BF26" s="153"/>
      <c r="BG26" s="189"/>
      <c r="BH26" s="189"/>
      <c r="BI26" s="190"/>
      <c r="BJ26" s="190"/>
      <c r="BK26" s="153"/>
      <c r="BL26" s="153"/>
      <c r="BM26" s="153"/>
      <c r="BN26" s="153"/>
      <c r="BO26" s="153"/>
      <c r="BP26" s="153"/>
      <c r="BQ26" s="153"/>
      <c r="BR26" s="155"/>
      <c r="BS26" s="153"/>
      <c r="BT26" s="155"/>
      <c r="BU26" s="155"/>
      <c r="BV26" s="153"/>
      <c r="BW26" s="155"/>
      <c r="BX26" s="155"/>
      <c r="BY26" s="153"/>
      <c r="BZ26" s="155"/>
      <c r="CA26" s="155"/>
      <c r="CB26" s="153"/>
      <c r="CC26" s="155"/>
      <c r="CD26" s="155"/>
      <c r="CE26" s="153"/>
      <c r="CF26" s="155"/>
      <c r="CG26" s="153"/>
      <c r="CH26" s="153"/>
      <c r="CI26" s="153"/>
      <c r="CJ26" s="153"/>
      <c r="CK26" s="153"/>
      <c r="CL26" s="156"/>
      <c r="CM26" s="187"/>
      <c r="CN26" s="156"/>
      <c r="CO26" s="156"/>
      <c r="CP26" s="156"/>
      <c r="CQ26" s="153"/>
      <c r="CR26" s="153"/>
      <c r="CS26" s="153"/>
      <c r="CT26" s="153"/>
      <c r="CU26" s="153"/>
      <c r="CV26" s="153"/>
      <c r="CW26" s="153"/>
      <c r="CX26" s="153"/>
      <c r="CY26" s="157"/>
      <c r="CZ26" s="153"/>
      <c r="DA26" s="151"/>
      <c r="DB26" s="151"/>
      <c r="DC26" s="153"/>
      <c r="DD26" s="153"/>
      <c r="DE26" s="153"/>
      <c r="DF26" s="153"/>
      <c r="DG26" s="153"/>
      <c r="DH26" s="153"/>
      <c r="DI26" s="151"/>
      <c r="DJ26" s="158"/>
      <c r="DK26" s="158"/>
      <c r="DL26" s="158"/>
      <c r="DM26" s="158"/>
      <c r="DN26" s="158"/>
      <c r="DO26" s="158"/>
      <c r="DP26" s="158"/>
      <c r="DQ26" s="158"/>
      <c r="DR26" s="158"/>
      <c r="DS26" s="158"/>
      <c r="DT26" s="153"/>
      <c r="DU26" s="153"/>
      <c r="DV26" s="153"/>
      <c r="DW26" s="153"/>
      <c r="DX26" s="153"/>
      <c r="DY26" s="153"/>
      <c r="DZ26" s="153"/>
      <c r="EA26" s="153"/>
      <c r="EB26" s="153"/>
      <c r="EC26" s="153"/>
      <c r="ED26" s="156"/>
      <c r="EE26" s="156"/>
      <c r="EF26" s="156"/>
      <c r="EG26" s="186"/>
      <c r="EH26" s="156"/>
      <c r="EI26" s="153"/>
    </row>
    <row r="27" spans="1:139" x14ac:dyDescent="0.15">
      <c r="A27" s="149"/>
      <c r="B27" s="149"/>
      <c r="C27" s="185"/>
      <c r="D27" s="151"/>
      <c r="E27" s="152"/>
      <c r="F27" s="152"/>
      <c r="G27" s="152"/>
      <c r="H27" s="153"/>
      <c r="I27" s="153"/>
      <c r="J27" s="154"/>
      <c r="K27" s="153"/>
      <c r="L27" s="151"/>
      <c r="M27" s="151"/>
      <c r="N27" s="151"/>
      <c r="O27" s="151"/>
      <c r="P27" s="151"/>
      <c r="R27" s="155"/>
      <c r="S27" s="155"/>
      <c r="T27" s="151"/>
      <c r="U27" s="155"/>
      <c r="V27" s="151"/>
      <c r="W27" s="155"/>
      <c r="X27" s="155"/>
      <c r="Y27" s="151"/>
      <c r="Z27" s="155"/>
      <c r="AA27" s="151"/>
      <c r="AB27" s="155"/>
      <c r="AC27" s="153"/>
      <c r="AD27" s="153"/>
      <c r="AE27" s="153"/>
      <c r="AF27" s="151"/>
      <c r="AG27" s="153"/>
      <c r="AH27" s="153"/>
      <c r="AI27" s="151"/>
      <c r="AJ27" s="151"/>
      <c r="AK27" s="153"/>
      <c r="AL27" s="153"/>
      <c r="AM27" s="151"/>
      <c r="AN27" s="153"/>
      <c r="AO27" s="153"/>
      <c r="AP27" s="151"/>
      <c r="AQ27" s="153"/>
      <c r="AR27" s="153"/>
      <c r="AS27" s="153"/>
      <c r="AT27" s="155"/>
      <c r="AU27" s="151"/>
      <c r="AV27" s="155"/>
      <c r="AW27" s="153"/>
      <c r="AX27" s="151"/>
      <c r="AY27" s="153"/>
      <c r="AZ27" s="153"/>
      <c r="BA27" s="153"/>
      <c r="BB27" s="153"/>
      <c r="BC27" s="151"/>
      <c r="BD27" s="153"/>
      <c r="BE27" s="151"/>
      <c r="BF27" s="153"/>
      <c r="BG27" s="189"/>
      <c r="BH27" s="189"/>
      <c r="BI27" s="190"/>
      <c r="BJ27" s="190"/>
      <c r="BK27" s="153"/>
      <c r="BL27" s="153"/>
      <c r="BM27" s="153"/>
      <c r="BN27" s="153"/>
      <c r="BO27" s="153"/>
      <c r="BP27" s="153"/>
      <c r="BQ27" s="153"/>
      <c r="BR27" s="155"/>
      <c r="BS27" s="153"/>
      <c r="BT27" s="155"/>
      <c r="BU27" s="155"/>
      <c r="BV27" s="153"/>
      <c r="BW27" s="155"/>
      <c r="BX27" s="155"/>
      <c r="BY27" s="153"/>
      <c r="BZ27" s="155"/>
      <c r="CA27" s="155"/>
      <c r="CB27" s="153"/>
      <c r="CC27" s="155"/>
      <c r="CD27" s="155"/>
      <c r="CE27" s="153"/>
      <c r="CF27" s="155"/>
      <c r="CG27" s="153"/>
      <c r="CH27" s="153"/>
      <c r="CI27" s="153"/>
      <c r="CJ27" s="153"/>
      <c r="CK27" s="153"/>
      <c r="CL27" s="156"/>
      <c r="CM27" s="187"/>
      <c r="CN27" s="156"/>
      <c r="CO27" s="156"/>
      <c r="CP27" s="156"/>
      <c r="CQ27" s="153"/>
      <c r="CR27" s="153"/>
      <c r="CS27" s="153"/>
      <c r="CT27" s="153"/>
      <c r="CU27" s="153"/>
      <c r="CV27" s="153"/>
      <c r="CW27" s="153"/>
      <c r="CX27" s="153"/>
      <c r="CY27" s="157"/>
      <c r="CZ27" s="153"/>
      <c r="DA27" s="151"/>
      <c r="DB27" s="151"/>
      <c r="DC27" s="153"/>
      <c r="DD27" s="153"/>
      <c r="DE27" s="153"/>
      <c r="DF27" s="153"/>
      <c r="DG27" s="153"/>
      <c r="DH27" s="153"/>
      <c r="DI27" s="151"/>
      <c r="DJ27" s="158"/>
      <c r="DK27" s="158"/>
      <c r="DL27" s="158"/>
      <c r="DM27" s="158"/>
      <c r="DN27" s="158"/>
      <c r="DO27" s="158"/>
      <c r="DP27" s="158"/>
      <c r="DQ27" s="158"/>
      <c r="DR27" s="158"/>
      <c r="DS27" s="158"/>
      <c r="DT27" s="153"/>
      <c r="DU27" s="153"/>
      <c r="DV27" s="153"/>
      <c r="DW27" s="153"/>
      <c r="DX27" s="153"/>
      <c r="DY27" s="153"/>
      <c r="DZ27" s="153"/>
      <c r="EA27" s="153"/>
      <c r="EB27" s="153"/>
      <c r="EC27" s="153"/>
      <c r="ED27" s="156"/>
      <c r="EE27" s="156"/>
      <c r="EF27" s="156"/>
      <c r="EG27" s="186"/>
      <c r="EH27" s="156"/>
      <c r="EI27" s="153"/>
    </row>
    <row r="28" spans="1:139" x14ac:dyDescent="0.15">
      <c r="A28" s="149"/>
      <c r="B28" s="149"/>
      <c r="C28" s="185"/>
      <c r="D28" s="151"/>
      <c r="E28" s="152"/>
      <c r="F28" s="152"/>
      <c r="G28" s="152"/>
      <c r="H28" s="153"/>
      <c r="I28" s="153"/>
      <c r="J28" s="154"/>
      <c r="K28" s="153"/>
      <c r="L28" s="151"/>
      <c r="M28" s="151"/>
      <c r="N28" s="151"/>
      <c r="O28" s="151"/>
      <c r="P28" s="151"/>
      <c r="R28" s="155"/>
      <c r="S28" s="155"/>
      <c r="T28" s="151"/>
      <c r="U28" s="155"/>
      <c r="V28" s="151"/>
      <c r="W28" s="155"/>
      <c r="X28" s="155"/>
      <c r="Y28" s="151"/>
      <c r="Z28" s="155"/>
      <c r="AA28" s="151"/>
      <c r="AB28" s="155"/>
      <c r="AC28" s="153"/>
      <c r="AD28" s="153"/>
      <c r="AE28" s="153"/>
      <c r="AF28" s="151"/>
      <c r="AG28" s="153"/>
      <c r="AH28" s="153"/>
      <c r="AI28" s="151"/>
      <c r="AJ28" s="151"/>
      <c r="AK28" s="153"/>
      <c r="AL28" s="153"/>
      <c r="AM28" s="151"/>
      <c r="AN28" s="153"/>
      <c r="AO28" s="153"/>
      <c r="AP28" s="151"/>
      <c r="AQ28" s="153"/>
      <c r="AR28" s="153"/>
      <c r="AS28" s="153"/>
      <c r="AT28" s="155"/>
      <c r="AU28" s="151"/>
      <c r="AV28" s="155"/>
      <c r="AW28" s="153"/>
      <c r="AX28" s="151"/>
      <c r="AY28" s="153"/>
      <c r="AZ28" s="153"/>
      <c r="BA28" s="153"/>
      <c r="BB28" s="153"/>
      <c r="BC28" s="151"/>
      <c r="BD28" s="153"/>
      <c r="BE28" s="151"/>
      <c r="BF28" s="153"/>
      <c r="BG28" s="189"/>
      <c r="BH28" s="189"/>
      <c r="BI28" s="190"/>
      <c r="BJ28" s="190"/>
      <c r="BK28" s="153"/>
      <c r="BL28" s="153"/>
      <c r="BM28" s="153"/>
      <c r="BN28" s="153"/>
      <c r="BO28" s="153"/>
      <c r="BP28" s="153"/>
      <c r="BQ28" s="153"/>
      <c r="BR28" s="155"/>
      <c r="BS28" s="153"/>
      <c r="BT28" s="155"/>
      <c r="BU28" s="155"/>
      <c r="BV28" s="153"/>
      <c r="BW28" s="155"/>
      <c r="BX28" s="155"/>
      <c r="BY28" s="153"/>
      <c r="BZ28" s="155"/>
      <c r="CA28" s="155"/>
      <c r="CB28" s="153"/>
      <c r="CC28" s="155"/>
      <c r="CD28" s="155"/>
      <c r="CE28" s="153"/>
      <c r="CF28" s="155"/>
      <c r="CG28" s="153"/>
      <c r="CH28" s="153"/>
      <c r="CI28" s="153"/>
      <c r="CJ28" s="153"/>
      <c r="CK28" s="153"/>
      <c r="CL28" s="156"/>
      <c r="CM28" s="187"/>
      <c r="CN28" s="156"/>
      <c r="CO28" s="156"/>
      <c r="CP28" s="156"/>
      <c r="CQ28" s="153"/>
      <c r="CR28" s="153"/>
      <c r="CS28" s="153"/>
      <c r="CT28" s="153"/>
      <c r="CU28" s="153"/>
      <c r="CV28" s="153"/>
      <c r="CW28" s="153"/>
      <c r="CX28" s="153"/>
      <c r="CY28" s="157"/>
      <c r="CZ28" s="153"/>
      <c r="DA28" s="151"/>
      <c r="DB28" s="151"/>
      <c r="DC28" s="153"/>
      <c r="DD28" s="153"/>
      <c r="DE28" s="153"/>
      <c r="DF28" s="153"/>
      <c r="DG28" s="153"/>
      <c r="DH28" s="153"/>
      <c r="DI28" s="151"/>
      <c r="DJ28" s="158"/>
      <c r="DK28" s="158"/>
      <c r="DL28" s="158"/>
      <c r="DM28" s="158"/>
      <c r="DN28" s="158"/>
      <c r="DO28" s="158"/>
      <c r="DP28" s="158"/>
      <c r="DQ28" s="158"/>
      <c r="DR28" s="158"/>
      <c r="DS28" s="158"/>
      <c r="DT28" s="153"/>
      <c r="DU28" s="153"/>
      <c r="DV28" s="153"/>
      <c r="DW28" s="153"/>
      <c r="DX28" s="153"/>
      <c r="DY28" s="153"/>
      <c r="DZ28" s="153"/>
      <c r="EA28" s="153"/>
      <c r="EB28" s="153"/>
      <c r="EC28" s="153"/>
      <c r="ED28" s="156"/>
      <c r="EE28" s="156"/>
      <c r="EF28" s="156"/>
      <c r="EG28" s="186"/>
      <c r="EH28" s="156"/>
      <c r="EI28" s="153"/>
    </row>
    <row r="29" spans="1:139" x14ac:dyDescent="0.15">
      <c r="A29" s="149"/>
      <c r="B29" s="149"/>
      <c r="C29" s="185"/>
      <c r="D29" s="151"/>
      <c r="E29" s="152"/>
      <c r="F29" s="152"/>
      <c r="G29" s="152"/>
      <c r="H29" s="153"/>
      <c r="I29" s="153"/>
      <c r="J29" s="154"/>
      <c r="K29" s="153"/>
      <c r="L29" s="151"/>
      <c r="M29" s="151"/>
      <c r="N29" s="151"/>
      <c r="O29" s="151"/>
      <c r="P29" s="151"/>
      <c r="R29" s="155"/>
      <c r="S29" s="155"/>
      <c r="T29" s="151"/>
      <c r="U29" s="155"/>
      <c r="V29" s="151"/>
      <c r="W29" s="155"/>
      <c r="X29" s="155"/>
      <c r="Y29" s="151"/>
      <c r="Z29" s="155"/>
      <c r="AA29" s="151"/>
      <c r="AB29" s="155"/>
      <c r="AC29" s="153"/>
      <c r="AD29" s="153"/>
      <c r="AE29" s="153"/>
      <c r="AF29" s="151"/>
      <c r="AG29" s="153"/>
      <c r="AH29" s="153"/>
      <c r="AI29" s="151"/>
      <c r="AJ29" s="151"/>
      <c r="AK29" s="153"/>
      <c r="AL29" s="153"/>
      <c r="AM29" s="151"/>
      <c r="AN29" s="153"/>
      <c r="AO29" s="153"/>
      <c r="AP29" s="151"/>
      <c r="AQ29" s="153"/>
      <c r="AR29" s="153"/>
      <c r="AS29" s="153"/>
      <c r="AT29" s="155"/>
      <c r="AU29" s="151"/>
      <c r="AV29" s="155"/>
      <c r="AW29" s="153"/>
      <c r="AX29" s="151"/>
      <c r="AY29" s="153"/>
      <c r="AZ29" s="153"/>
      <c r="BA29" s="153"/>
      <c r="BB29" s="153"/>
      <c r="BC29" s="151"/>
      <c r="BD29" s="153"/>
      <c r="BE29" s="151"/>
      <c r="BF29" s="153"/>
      <c r="BG29" s="189"/>
      <c r="BH29" s="189"/>
      <c r="BI29" s="190"/>
      <c r="BJ29" s="190"/>
      <c r="BK29" s="153"/>
      <c r="BL29" s="153"/>
      <c r="BM29" s="153"/>
      <c r="BN29" s="153"/>
      <c r="BO29" s="153"/>
      <c r="BP29" s="153"/>
      <c r="BQ29" s="153"/>
      <c r="BR29" s="155"/>
      <c r="BS29" s="153"/>
      <c r="BT29" s="155"/>
      <c r="BU29" s="155"/>
      <c r="BV29" s="153"/>
      <c r="BW29" s="155"/>
      <c r="BX29" s="155"/>
      <c r="BY29" s="153"/>
      <c r="BZ29" s="155"/>
      <c r="CA29" s="155"/>
      <c r="CB29" s="153"/>
      <c r="CC29" s="155"/>
      <c r="CD29" s="155"/>
      <c r="CE29" s="153"/>
      <c r="CF29" s="155"/>
      <c r="CG29" s="153"/>
      <c r="CH29" s="153"/>
      <c r="CI29" s="153"/>
      <c r="CJ29" s="153"/>
      <c r="CK29" s="153"/>
      <c r="CL29" s="156"/>
      <c r="CM29" s="187"/>
      <c r="CN29" s="156"/>
      <c r="CO29" s="156"/>
      <c r="CP29" s="156"/>
      <c r="CQ29" s="153"/>
      <c r="CR29" s="153"/>
      <c r="CS29" s="153"/>
      <c r="CT29" s="153"/>
      <c r="CU29" s="153"/>
      <c r="CV29" s="153"/>
      <c r="CW29" s="153"/>
      <c r="CX29" s="153"/>
      <c r="CY29" s="157"/>
      <c r="CZ29" s="153"/>
      <c r="DA29" s="151"/>
      <c r="DB29" s="151"/>
      <c r="DC29" s="153"/>
      <c r="DD29" s="153"/>
      <c r="DE29" s="153"/>
      <c r="DF29" s="153"/>
      <c r="DG29" s="153"/>
      <c r="DH29" s="153"/>
      <c r="DI29" s="151"/>
      <c r="DJ29" s="158"/>
      <c r="DK29" s="158"/>
      <c r="DL29" s="158"/>
      <c r="DM29" s="158"/>
      <c r="DN29" s="158"/>
      <c r="DO29" s="158"/>
      <c r="DP29" s="158"/>
      <c r="DQ29" s="158"/>
      <c r="DR29" s="158"/>
      <c r="DS29" s="158"/>
      <c r="DT29" s="153"/>
      <c r="DU29" s="153"/>
      <c r="DV29" s="153"/>
      <c r="DW29" s="153"/>
      <c r="DX29" s="153"/>
      <c r="DY29" s="153"/>
      <c r="DZ29" s="153"/>
      <c r="EA29" s="153"/>
      <c r="EB29" s="153"/>
      <c r="EC29" s="153"/>
      <c r="ED29" s="156"/>
      <c r="EE29" s="156"/>
      <c r="EF29" s="156"/>
      <c r="EG29" s="186"/>
      <c r="EH29" s="156"/>
      <c r="EI29" s="153"/>
    </row>
    <row r="30" spans="1:139" x14ac:dyDescent="0.15">
      <c r="A30" s="149"/>
      <c r="B30" s="149"/>
      <c r="C30" s="185"/>
      <c r="D30" s="151"/>
      <c r="E30" s="152"/>
      <c r="F30" s="152"/>
      <c r="G30" s="152"/>
      <c r="H30" s="153"/>
      <c r="I30" s="153"/>
      <c r="J30" s="154"/>
      <c r="K30" s="153"/>
      <c r="L30" s="151"/>
      <c r="M30" s="151"/>
      <c r="N30" s="151"/>
      <c r="O30" s="151"/>
      <c r="P30" s="151"/>
      <c r="R30" s="155"/>
      <c r="S30" s="155"/>
      <c r="T30" s="151"/>
      <c r="U30" s="155"/>
      <c r="V30" s="151"/>
      <c r="W30" s="155"/>
      <c r="X30" s="155"/>
      <c r="Y30" s="151"/>
      <c r="Z30" s="155"/>
      <c r="AA30" s="151"/>
      <c r="AB30" s="155"/>
      <c r="AC30" s="153"/>
      <c r="AD30" s="153"/>
      <c r="AE30" s="153"/>
      <c r="AF30" s="151"/>
      <c r="AG30" s="153"/>
      <c r="AH30" s="153"/>
      <c r="AI30" s="151"/>
      <c r="AJ30" s="151"/>
      <c r="AK30" s="153"/>
      <c r="AL30" s="153"/>
      <c r="AM30" s="151"/>
      <c r="AN30" s="153"/>
      <c r="AO30" s="153"/>
      <c r="AP30" s="151"/>
      <c r="AQ30" s="153"/>
      <c r="AR30" s="153"/>
      <c r="AS30" s="153"/>
      <c r="AT30" s="155"/>
      <c r="AU30" s="151"/>
      <c r="AV30" s="155"/>
      <c r="AW30" s="153"/>
      <c r="AX30" s="151"/>
      <c r="AY30" s="153"/>
      <c r="AZ30" s="153"/>
      <c r="BA30" s="153"/>
      <c r="BB30" s="153"/>
      <c r="BC30" s="151"/>
      <c r="BD30" s="153"/>
      <c r="BE30" s="151"/>
      <c r="BF30" s="153"/>
      <c r="BG30" s="189"/>
      <c r="BH30" s="189"/>
      <c r="BI30" s="190"/>
      <c r="BJ30" s="190"/>
      <c r="BK30" s="153"/>
      <c r="BL30" s="153"/>
      <c r="BM30" s="153"/>
      <c r="BN30" s="153"/>
      <c r="BO30" s="153"/>
      <c r="BP30" s="153"/>
      <c r="BQ30" s="153"/>
      <c r="BR30" s="155"/>
      <c r="BS30" s="153"/>
      <c r="BT30" s="155"/>
      <c r="BU30" s="155"/>
      <c r="BV30" s="153"/>
      <c r="BW30" s="155"/>
      <c r="BX30" s="155"/>
      <c r="BY30" s="153"/>
      <c r="BZ30" s="155"/>
      <c r="CA30" s="155"/>
      <c r="CB30" s="153"/>
      <c r="CC30" s="155"/>
      <c r="CD30" s="155"/>
      <c r="CE30" s="153"/>
      <c r="CF30" s="155"/>
      <c r="CG30" s="153"/>
      <c r="CH30" s="153"/>
      <c r="CI30" s="153"/>
      <c r="CJ30" s="153"/>
      <c r="CK30" s="153"/>
      <c r="CL30" s="156"/>
      <c r="CM30" s="187"/>
      <c r="CN30" s="156"/>
      <c r="CO30" s="156"/>
      <c r="CP30" s="156"/>
      <c r="CQ30" s="153"/>
      <c r="CR30" s="153"/>
      <c r="CS30" s="153"/>
      <c r="CT30" s="153"/>
      <c r="CU30" s="153"/>
      <c r="CV30" s="153"/>
      <c r="CW30" s="153"/>
      <c r="CX30" s="153"/>
      <c r="CY30" s="157"/>
      <c r="CZ30" s="153"/>
      <c r="DA30" s="151"/>
      <c r="DB30" s="151"/>
      <c r="DC30" s="153"/>
      <c r="DD30" s="153"/>
      <c r="DE30" s="153"/>
      <c r="DF30" s="153"/>
      <c r="DG30" s="153"/>
      <c r="DH30" s="153"/>
      <c r="DI30" s="151"/>
      <c r="DJ30" s="158"/>
      <c r="DK30" s="158"/>
      <c r="DL30" s="158"/>
      <c r="DM30" s="158"/>
      <c r="DN30" s="158"/>
      <c r="DO30" s="158"/>
      <c r="DP30" s="158"/>
      <c r="DQ30" s="158"/>
      <c r="DR30" s="158"/>
      <c r="DS30" s="158"/>
      <c r="DT30" s="153"/>
      <c r="DU30" s="153"/>
      <c r="DV30" s="153"/>
      <c r="DW30" s="153"/>
      <c r="DX30" s="153"/>
      <c r="DY30" s="153"/>
      <c r="DZ30" s="153"/>
      <c r="EA30" s="153"/>
      <c r="EB30" s="153"/>
      <c r="EC30" s="153"/>
      <c r="ED30" s="156"/>
      <c r="EE30" s="156"/>
      <c r="EF30" s="156"/>
      <c r="EG30" s="186"/>
      <c r="EH30" s="156"/>
      <c r="EI30" s="153"/>
    </row>
    <row r="31" spans="1:139" x14ac:dyDescent="0.15">
      <c r="A31" s="149"/>
      <c r="B31" s="149"/>
      <c r="C31" s="185"/>
      <c r="D31" s="151"/>
      <c r="E31" s="152"/>
      <c r="F31" s="152"/>
      <c r="G31" s="152"/>
      <c r="H31" s="153"/>
      <c r="I31" s="153"/>
      <c r="J31" s="154"/>
      <c r="K31" s="153"/>
      <c r="L31" s="151"/>
      <c r="M31" s="151"/>
      <c r="N31" s="151"/>
      <c r="O31" s="151"/>
      <c r="P31" s="151"/>
      <c r="R31" s="155"/>
      <c r="S31" s="155"/>
      <c r="T31" s="151"/>
      <c r="U31" s="155"/>
      <c r="V31" s="151"/>
      <c r="W31" s="155"/>
      <c r="X31" s="155"/>
      <c r="Y31" s="151"/>
      <c r="Z31" s="155"/>
      <c r="AA31" s="151"/>
      <c r="AB31" s="155"/>
      <c r="AC31" s="153"/>
      <c r="AD31" s="153"/>
      <c r="AE31" s="153"/>
      <c r="AF31" s="151"/>
      <c r="AG31" s="153"/>
      <c r="AH31" s="153"/>
      <c r="AI31" s="151"/>
      <c r="AJ31" s="151"/>
      <c r="AK31" s="153"/>
      <c r="AL31" s="153"/>
      <c r="AM31" s="151"/>
      <c r="AN31" s="153"/>
      <c r="AO31" s="153"/>
      <c r="AP31" s="151"/>
      <c r="AQ31" s="153"/>
      <c r="AR31" s="153"/>
      <c r="AS31" s="153"/>
      <c r="AT31" s="155"/>
      <c r="AU31" s="151"/>
      <c r="AV31" s="155"/>
      <c r="AW31" s="153"/>
      <c r="AX31" s="151"/>
      <c r="AY31" s="153"/>
      <c r="AZ31" s="153"/>
      <c r="BA31" s="153"/>
      <c r="BB31" s="153"/>
      <c r="BC31" s="151"/>
      <c r="BD31" s="153"/>
      <c r="BE31" s="151"/>
      <c r="BF31" s="153"/>
      <c r="BG31" s="189"/>
      <c r="BH31" s="189"/>
      <c r="BI31" s="190"/>
      <c r="BJ31" s="190"/>
      <c r="BK31" s="153"/>
      <c r="BL31" s="153"/>
      <c r="BM31" s="153"/>
      <c r="BN31" s="153"/>
      <c r="BO31" s="153"/>
      <c r="BP31" s="153"/>
      <c r="BQ31" s="153"/>
      <c r="BR31" s="155"/>
      <c r="BS31" s="153"/>
      <c r="BT31" s="155"/>
      <c r="BU31" s="155"/>
      <c r="BV31" s="153"/>
      <c r="BW31" s="155"/>
      <c r="BX31" s="155"/>
      <c r="BY31" s="153"/>
      <c r="BZ31" s="155"/>
      <c r="CA31" s="155"/>
      <c r="CB31" s="153"/>
      <c r="CC31" s="155"/>
      <c r="CD31" s="155"/>
      <c r="CE31" s="153"/>
      <c r="CF31" s="155"/>
      <c r="CG31" s="153"/>
      <c r="CH31" s="153"/>
      <c r="CI31" s="153"/>
      <c r="CJ31" s="153"/>
      <c r="CK31" s="153"/>
      <c r="CL31" s="156"/>
      <c r="CM31" s="187"/>
      <c r="CN31" s="156"/>
      <c r="CO31" s="156"/>
      <c r="CP31" s="156"/>
      <c r="CQ31" s="153"/>
      <c r="CR31" s="153"/>
      <c r="CS31" s="153"/>
      <c r="CT31" s="153"/>
      <c r="CU31" s="153"/>
      <c r="CV31" s="153"/>
      <c r="CW31" s="153"/>
      <c r="CX31" s="153"/>
      <c r="CY31" s="157"/>
      <c r="CZ31" s="153"/>
      <c r="DA31" s="151"/>
      <c r="DB31" s="151"/>
      <c r="DC31" s="153"/>
      <c r="DD31" s="153"/>
      <c r="DE31" s="153"/>
      <c r="DF31" s="153"/>
      <c r="DG31" s="153"/>
      <c r="DH31" s="153"/>
      <c r="DI31" s="151"/>
      <c r="DJ31" s="158"/>
      <c r="DK31" s="158"/>
      <c r="DL31" s="158"/>
      <c r="DM31" s="158"/>
      <c r="DN31" s="158"/>
      <c r="DO31" s="158"/>
      <c r="DP31" s="158"/>
      <c r="DQ31" s="158"/>
      <c r="DR31" s="158"/>
      <c r="DS31" s="158"/>
      <c r="DT31" s="153"/>
      <c r="DU31" s="153"/>
      <c r="DV31" s="153"/>
      <c r="DW31" s="153"/>
      <c r="DX31" s="153"/>
      <c r="DY31" s="153"/>
      <c r="DZ31" s="153"/>
      <c r="EA31" s="153"/>
      <c r="EB31" s="153"/>
      <c r="EC31" s="153"/>
      <c r="ED31" s="156"/>
      <c r="EE31" s="156"/>
      <c r="EF31" s="156"/>
      <c r="EG31" s="186"/>
      <c r="EH31" s="156"/>
      <c r="EI31" s="153"/>
    </row>
    <row r="32" spans="1:139" x14ac:dyDescent="0.15">
      <c r="A32" s="149"/>
      <c r="B32" s="149"/>
      <c r="C32" s="185"/>
      <c r="D32" s="151"/>
      <c r="E32" s="152"/>
      <c r="F32" s="152"/>
      <c r="G32" s="152"/>
      <c r="H32" s="153"/>
      <c r="I32" s="153"/>
      <c r="J32" s="154"/>
      <c r="K32" s="153"/>
      <c r="L32" s="151"/>
      <c r="M32" s="151"/>
      <c r="N32" s="151"/>
      <c r="O32" s="151"/>
      <c r="P32" s="151"/>
      <c r="R32" s="155"/>
      <c r="S32" s="155"/>
      <c r="T32" s="151"/>
      <c r="U32" s="155"/>
      <c r="V32" s="151"/>
      <c r="W32" s="155"/>
      <c r="X32" s="155"/>
      <c r="Y32" s="151"/>
      <c r="Z32" s="155"/>
      <c r="AA32" s="151"/>
      <c r="AB32" s="155"/>
      <c r="AC32" s="153"/>
      <c r="AD32" s="153"/>
      <c r="AE32" s="153"/>
      <c r="AF32" s="151"/>
      <c r="AG32" s="153"/>
      <c r="AH32" s="153"/>
      <c r="AI32" s="151"/>
      <c r="AJ32" s="151"/>
      <c r="AK32" s="153"/>
      <c r="AL32" s="153"/>
      <c r="AM32" s="151"/>
      <c r="AN32" s="153"/>
      <c r="AO32" s="153"/>
      <c r="AP32" s="151"/>
      <c r="AQ32" s="153"/>
      <c r="AR32" s="153"/>
      <c r="AS32" s="153"/>
      <c r="AT32" s="155"/>
      <c r="AU32" s="151"/>
      <c r="AV32" s="155"/>
      <c r="AW32" s="153"/>
      <c r="AX32" s="151"/>
      <c r="AY32" s="153"/>
      <c r="AZ32" s="153"/>
      <c r="BA32" s="153"/>
      <c r="BB32" s="153"/>
      <c r="BC32" s="151"/>
      <c r="BD32" s="153"/>
      <c r="BE32" s="151"/>
      <c r="BF32" s="153"/>
      <c r="BG32" s="189"/>
      <c r="BH32" s="189"/>
      <c r="BI32" s="190"/>
      <c r="BJ32" s="190"/>
      <c r="BK32" s="153"/>
      <c r="BL32" s="153"/>
      <c r="BM32" s="153"/>
      <c r="BN32" s="153"/>
      <c r="BO32" s="153"/>
      <c r="BP32" s="153"/>
      <c r="BQ32" s="153"/>
      <c r="BR32" s="155"/>
      <c r="BS32" s="153"/>
      <c r="BT32" s="155"/>
      <c r="BU32" s="155"/>
      <c r="BV32" s="153"/>
      <c r="BW32" s="155"/>
      <c r="BX32" s="155"/>
      <c r="BY32" s="153"/>
      <c r="BZ32" s="155"/>
      <c r="CA32" s="155"/>
      <c r="CB32" s="153"/>
      <c r="CC32" s="155"/>
      <c r="CD32" s="155"/>
      <c r="CE32" s="153"/>
      <c r="CF32" s="155"/>
      <c r="CG32" s="153"/>
      <c r="CH32" s="153"/>
      <c r="CI32" s="153"/>
      <c r="CJ32" s="153"/>
      <c r="CK32" s="153"/>
      <c r="CL32" s="156"/>
      <c r="CM32" s="187"/>
      <c r="CN32" s="156"/>
      <c r="CO32" s="156"/>
      <c r="CP32" s="156"/>
      <c r="CQ32" s="153"/>
      <c r="CR32" s="153"/>
      <c r="CS32" s="153"/>
      <c r="CT32" s="153"/>
      <c r="CU32" s="153"/>
      <c r="CV32" s="153"/>
      <c r="CW32" s="153"/>
      <c r="CX32" s="153"/>
      <c r="CY32" s="157"/>
      <c r="CZ32" s="153"/>
      <c r="DA32" s="151"/>
      <c r="DB32" s="151"/>
      <c r="DC32" s="153"/>
      <c r="DD32" s="153"/>
      <c r="DE32" s="153"/>
      <c r="DF32" s="153"/>
      <c r="DG32" s="153"/>
      <c r="DH32" s="153"/>
      <c r="DI32" s="151"/>
      <c r="DJ32" s="158"/>
      <c r="DK32" s="158"/>
      <c r="DL32" s="158"/>
      <c r="DM32" s="158"/>
      <c r="DN32" s="158"/>
      <c r="DO32" s="158"/>
      <c r="DP32" s="158"/>
      <c r="DQ32" s="158"/>
      <c r="DR32" s="158"/>
      <c r="DS32" s="158"/>
      <c r="DT32" s="153"/>
      <c r="DU32" s="153"/>
      <c r="DV32" s="153"/>
      <c r="DW32" s="153"/>
      <c r="DX32" s="153"/>
      <c r="DY32" s="153"/>
      <c r="DZ32" s="153"/>
      <c r="EA32" s="153"/>
      <c r="EB32" s="153"/>
      <c r="EC32" s="153"/>
      <c r="ED32" s="156"/>
      <c r="EE32" s="156"/>
      <c r="EF32" s="156"/>
      <c r="EG32" s="186"/>
      <c r="EH32" s="156"/>
      <c r="EI32" s="153"/>
    </row>
    <row r="33" spans="1:139" x14ac:dyDescent="0.15">
      <c r="A33" s="149"/>
      <c r="B33" s="149"/>
      <c r="C33" s="185"/>
      <c r="D33" s="151"/>
      <c r="E33" s="152"/>
      <c r="F33" s="152"/>
      <c r="G33" s="152"/>
      <c r="H33" s="153"/>
      <c r="I33" s="153"/>
      <c r="J33" s="154"/>
      <c r="K33" s="153"/>
      <c r="L33" s="151"/>
      <c r="M33" s="151"/>
      <c r="N33" s="151"/>
      <c r="O33" s="151"/>
      <c r="P33" s="151"/>
      <c r="R33" s="155"/>
      <c r="S33" s="155"/>
      <c r="T33" s="151"/>
      <c r="U33" s="155"/>
      <c r="V33" s="151"/>
      <c r="W33" s="155"/>
      <c r="X33" s="155"/>
      <c r="Y33" s="151"/>
      <c r="Z33" s="155"/>
      <c r="AA33" s="151"/>
      <c r="AB33" s="155"/>
      <c r="AC33" s="153"/>
      <c r="AD33" s="153"/>
      <c r="AE33" s="153"/>
      <c r="AF33" s="151"/>
      <c r="AG33" s="153"/>
      <c r="AH33" s="153"/>
      <c r="AI33" s="151"/>
      <c r="AJ33" s="151"/>
      <c r="AK33" s="153"/>
      <c r="AL33" s="153"/>
      <c r="AM33" s="151"/>
      <c r="AN33" s="153"/>
      <c r="AO33" s="153"/>
      <c r="AP33" s="151"/>
      <c r="AQ33" s="153"/>
      <c r="AR33" s="153"/>
      <c r="AS33" s="153"/>
      <c r="AT33" s="155"/>
      <c r="AU33" s="151"/>
      <c r="AV33" s="155"/>
      <c r="AW33" s="153"/>
      <c r="AX33" s="151"/>
      <c r="AY33" s="153"/>
      <c r="AZ33" s="153"/>
      <c r="BA33" s="153"/>
      <c r="BB33" s="153"/>
      <c r="BC33" s="151"/>
      <c r="BD33" s="153"/>
      <c r="BE33" s="151"/>
      <c r="BF33" s="153"/>
      <c r="BG33" s="189"/>
      <c r="BH33" s="189"/>
      <c r="BI33" s="190"/>
      <c r="BJ33" s="190"/>
      <c r="BK33" s="153"/>
      <c r="BL33" s="153"/>
      <c r="BM33" s="153"/>
      <c r="BN33" s="153"/>
      <c r="BO33" s="153"/>
      <c r="BP33" s="153"/>
      <c r="BQ33" s="153"/>
      <c r="BR33" s="155"/>
      <c r="BS33" s="153"/>
      <c r="BT33" s="155"/>
      <c r="BU33" s="155"/>
      <c r="BV33" s="153"/>
      <c r="BW33" s="155"/>
      <c r="BX33" s="155"/>
      <c r="BY33" s="153"/>
      <c r="BZ33" s="155"/>
      <c r="CA33" s="155"/>
      <c r="CB33" s="153"/>
      <c r="CC33" s="155"/>
      <c r="CD33" s="155"/>
      <c r="CE33" s="153"/>
      <c r="CF33" s="155"/>
      <c r="CG33" s="153"/>
      <c r="CH33" s="153"/>
      <c r="CI33" s="153"/>
      <c r="CJ33" s="153"/>
      <c r="CK33" s="153"/>
      <c r="CL33" s="156"/>
      <c r="CM33" s="187"/>
      <c r="CN33" s="156"/>
      <c r="CO33" s="156"/>
      <c r="CP33" s="156"/>
      <c r="CQ33" s="153"/>
      <c r="CR33" s="153"/>
      <c r="CS33" s="153"/>
      <c r="CT33" s="153"/>
      <c r="CU33" s="153"/>
      <c r="CV33" s="153"/>
      <c r="CW33" s="153"/>
      <c r="CX33" s="153"/>
      <c r="CY33" s="157"/>
      <c r="CZ33" s="153"/>
      <c r="DA33" s="151"/>
      <c r="DB33" s="151"/>
      <c r="DC33" s="153"/>
      <c r="DD33" s="153"/>
      <c r="DE33" s="153"/>
      <c r="DF33" s="153"/>
      <c r="DG33" s="153"/>
      <c r="DH33" s="153"/>
      <c r="DI33" s="151"/>
      <c r="DJ33" s="158"/>
      <c r="DK33" s="158"/>
      <c r="DL33" s="158"/>
      <c r="DM33" s="158"/>
      <c r="DN33" s="158"/>
      <c r="DO33" s="158"/>
      <c r="DP33" s="158"/>
      <c r="DQ33" s="158"/>
      <c r="DR33" s="158"/>
      <c r="DS33" s="158"/>
      <c r="DT33" s="153"/>
      <c r="DU33" s="153"/>
      <c r="DV33" s="153"/>
      <c r="DW33" s="153"/>
      <c r="DX33" s="153"/>
      <c r="DY33" s="153"/>
      <c r="DZ33" s="153"/>
      <c r="EA33" s="153"/>
      <c r="EB33" s="153"/>
      <c r="EC33" s="153"/>
      <c r="ED33" s="156"/>
      <c r="EE33" s="156"/>
      <c r="EF33" s="156"/>
      <c r="EG33" s="186"/>
      <c r="EH33" s="156"/>
      <c r="EI33" s="153"/>
    </row>
    <row r="34" spans="1:139" x14ac:dyDescent="0.15">
      <c r="A34" s="149"/>
      <c r="B34" s="149"/>
      <c r="C34" s="185"/>
      <c r="D34" s="151"/>
      <c r="E34" s="152"/>
      <c r="F34" s="152"/>
      <c r="G34" s="152"/>
      <c r="H34" s="153"/>
      <c r="I34" s="153"/>
      <c r="J34" s="154"/>
      <c r="K34" s="153"/>
      <c r="L34" s="151"/>
      <c r="M34" s="151"/>
      <c r="N34" s="151"/>
      <c r="O34" s="151"/>
      <c r="P34" s="151"/>
      <c r="R34" s="155"/>
      <c r="S34" s="155"/>
      <c r="T34" s="151"/>
      <c r="U34" s="155"/>
      <c r="V34" s="151"/>
      <c r="W34" s="155"/>
      <c r="X34" s="155"/>
      <c r="Y34" s="151"/>
      <c r="Z34" s="155"/>
      <c r="AA34" s="151"/>
      <c r="AB34" s="155"/>
      <c r="AC34" s="153"/>
      <c r="AD34" s="153"/>
      <c r="AE34" s="153"/>
      <c r="AF34" s="151"/>
      <c r="AG34" s="153"/>
      <c r="AH34" s="153"/>
      <c r="AI34" s="151"/>
      <c r="AJ34" s="151"/>
      <c r="AK34" s="153"/>
      <c r="AL34" s="153"/>
      <c r="AM34" s="151"/>
      <c r="AN34" s="153"/>
      <c r="AO34" s="153"/>
      <c r="AP34" s="151"/>
      <c r="AQ34" s="153"/>
      <c r="AR34" s="153"/>
      <c r="AS34" s="153"/>
      <c r="AT34" s="155"/>
      <c r="AU34" s="151"/>
      <c r="AV34" s="155"/>
      <c r="AW34" s="153"/>
      <c r="AX34" s="151"/>
      <c r="AY34" s="153"/>
      <c r="AZ34" s="153"/>
      <c r="BA34" s="153"/>
      <c r="BB34" s="153"/>
      <c r="BC34" s="151"/>
      <c r="BD34" s="153"/>
      <c r="BE34" s="151"/>
      <c r="BF34" s="153"/>
      <c r="BG34" s="189"/>
      <c r="BH34" s="189"/>
      <c r="BI34" s="190"/>
      <c r="BJ34" s="190"/>
      <c r="BK34" s="153"/>
      <c r="BL34" s="153"/>
      <c r="BM34" s="153"/>
      <c r="BN34" s="153"/>
      <c r="BO34" s="153"/>
      <c r="BP34" s="153"/>
      <c r="BQ34" s="153"/>
      <c r="BR34" s="155"/>
      <c r="BS34" s="153"/>
      <c r="BT34" s="155"/>
      <c r="BU34" s="155"/>
      <c r="BV34" s="153"/>
      <c r="BW34" s="155"/>
      <c r="BX34" s="155"/>
      <c r="BY34" s="153"/>
      <c r="BZ34" s="155"/>
      <c r="CA34" s="155"/>
      <c r="CB34" s="153"/>
      <c r="CC34" s="155"/>
      <c r="CD34" s="155"/>
      <c r="CE34" s="153"/>
      <c r="CF34" s="155"/>
      <c r="CG34" s="153"/>
      <c r="CH34" s="153"/>
      <c r="CI34" s="153"/>
      <c r="CJ34" s="153"/>
      <c r="CK34" s="153"/>
      <c r="CL34" s="156"/>
      <c r="CM34" s="187"/>
      <c r="CN34" s="156"/>
      <c r="CO34" s="156"/>
      <c r="CP34" s="156"/>
      <c r="CQ34" s="153"/>
      <c r="CR34" s="153"/>
      <c r="CS34" s="153"/>
      <c r="CT34" s="153"/>
      <c r="CU34" s="153"/>
      <c r="CV34" s="153"/>
      <c r="CW34" s="153"/>
      <c r="CX34" s="153"/>
      <c r="CY34" s="157"/>
      <c r="CZ34" s="153"/>
      <c r="DA34" s="151"/>
      <c r="DB34" s="151"/>
      <c r="DC34" s="153"/>
      <c r="DD34" s="153"/>
      <c r="DE34" s="153"/>
      <c r="DF34" s="153"/>
      <c r="DG34" s="153"/>
      <c r="DH34" s="153"/>
      <c r="DI34" s="151"/>
      <c r="DJ34" s="158"/>
      <c r="DK34" s="158"/>
      <c r="DL34" s="158"/>
      <c r="DM34" s="158"/>
      <c r="DN34" s="158"/>
      <c r="DO34" s="158"/>
      <c r="DP34" s="158"/>
      <c r="DQ34" s="158"/>
      <c r="DR34" s="158"/>
      <c r="DS34" s="158"/>
      <c r="DT34" s="153"/>
      <c r="DU34" s="153"/>
      <c r="DV34" s="153"/>
      <c r="DW34" s="153"/>
      <c r="DX34" s="153"/>
      <c r="DY34" s="153"/>
      <c r="DZ34" s="153"/>
      <c r="EA34" s="153"/>
      <c r="EB34" s="153"/>
      <c r="EC34" s="153"/>
      <c r="ED34" s="156"/>
      <c r="EE34" s="156"/>
      <c r="EF34" s="156"/>
      <c r="EG34" s="186"/>
      <c r="EH34" s="156"/>
      <c r="EI34" s="153"/>
    </row>
    <row r="35" spans="1:139" x14ac:dyDescent="0.15">
      <c r="A35" s="149"/>
      <c r="B35" s="149"/>
      <c r="C35" s="185"/>
      <c r="D35" s="151"/>
      <c r="E35" s="152"/>
      <c r="F35" s="152"/>
      <c r="G35" s="152"/>
      <c r="H35" s="153"/>
      <c r="I35" s="153"/>
      <c r="J35" s="154"/>
      <c r="K35" s="153"/>
      <c r="L35" s="151"/>
      <c r="M35" s="151"/>
      <c r="N35" s="151"/>
      <c r="O35" s="151"/>
      <c r="P35" s="151"/>
      <c r="R35" s="155"/>
      <c r="S35" s="155"/>
      <c r="T35" s="151"/>
      <c r="U35" s="155"/>
      <c r="V35" s="151"/>
      <c r="W35" s="155"/>
      <c r="X35" s="155"/>
      <c r="Y35" s="151"/>
      <c r="Z35" s="155"/>
      <c r="AA35" s="151"/>
      <c r="AB35" s="155"/>
      <c r="AC35" s="153"/>
      <c r="AD35" s="153"/>
      <c r="AE35" s="153"/>
      <c r="AF35" s="151"/>
      <c r="AG35" s="153"/>
      <c r="AH35" s="153"/>
      <c r="AI35" s="151"/>
      <c r="AJ35" s="151"/>
      <c r="AK35" s="153"/>
      <c r="AL35" s="153"/>
      <c r="AM35" s="151"/>
      <c r="AN35" s="153"/>
      <c r="AO35" s="153"/>
      <c r="AP35" s="151"/>
      <c r="AQ35" s="153"/>
      <c r="AR35" s="153"/>
      <c r="AS35" s="153"/>
      <c r="AT35" s="155"/>
      <c r="AU35" s="151"/>
      <c r="AV35" s="155"/>
      <c r="AW35" s="153"/>
      <c r="AX35" s="151"/>
      <c r="AY35" s="153"/>
      <c r="AZ35" s="153"/>
      <c r="BA35" s="153"/>
      <c r="BB35" s="153"/>
      <c r="BC35" s="151"/>
      <c r="BD35" s="153"/>
      <c r="BE35" s="151"/>
      <c r="BF35" s="153"/>
      <c r="BG35" s="189"/>
      <c r="BH35" s="189"/>
      <c r="BI35" s="190"/>
      <c r="BJ35" s="190"/>
      <c r="BK35" s="153"/>
      <c r="BL35" s="153"/>
      <c r="BM35" s="153"/>
      <c r="BN35" s="153"/>
      <c r="BO35" s="153"/>
      <c r="BP35" s="153"/>
      <c r="BQ35" s="153"/>
      <c r="BR35" s="155"/>
      <c r="BS35" s="153"/>
      <c r="BT35" s="155"/>
      <c r="BU35" s="155"/>
      <c r="BV35" s="153"/>
      <c r="BW35" s="155"/>
      <c r="BX35" s="155"/>
      <c r="BY35" s="153"/>
      <c r="BZ35" s="155"/>
      <c r="CA35" s="155"/>
      <c r="CB35" s="153"/>
      <c r="CC35" s="155"/>
      <c r="CD35" s="155"/>
      <c r="CE35" s="153"/>
      <c r="CF35" s="155"/>
      <c r="CG35" s="153"/>
      <c r="CH35" s="153"/>
      <c r="CI35" s="153"/>
      <c r="CJ35" s="153"/>
      <c r="CK35" s="153"/>
      <c r="CL35" s="156"/>
      <c r="CM35" s="187"/>
      <c r="CN35" s="156"/>
      <c r="CO35" s="156"/>
      <c r="CP35" s="156"/>
      <c r="CQ35" s="153"/>
      <c r="CR35" s="153"/>
      <c r="CS35" s="153"/>
      <c r="CT35" s="153"/>
      <c r="CU35" s="153"/>
      <c r="CV35" s="153"/>
      <c r="CW35" s="153"/>
      <c r="CX35" s="153"/>
      <c r="CY35" s="157"/>
      <c r="CZ35" s="153"/>
      <c r="DA35" s="151"/>
      <c r="DB35" s="151"/>
      <c r="DC35" s="153"/>
      <c r="DD35" s="153"/>
      <c r="DE35" s="153"/>
      <c r="DF35" s="153"/>
      <c r="DG35" s="153"/>
      <c r="DH35" s="153"/>
      <c r="DI35" s="151"/>
      <c r="DJ35" s="158"/>
      <c r="DK35" s="158"/>
      <c r="DL35" s="158"/>
      <c r="DM35" s="158"/>
      <c r="DN35" s="158"/>
      <c r="DO35" s="158"/>
      <c r="DP35" s="158"/>
      <c r="DQ35" s="158"/>
      <c r="DR35" s="158"/>
      <c r="DS35" s="158"/>
      <c r="DT35" s="153"/>
      <c r="DU35" s="153"/>
      <c r="DV35" s="153"/>
      <c r="DW35" s="153"/>
      <c r="DX35" s="153"/>
      <c r="DY35" s="153"/>
      <c r="DZ35" s="153"/>
      <c r="EA35" s="153"/>
      <c r="EB35" s="153"/>
      <c r="EC35" s="153"/>
      <c r="ED35" s="156"/>
      <c r="EE35" s="156"/>
      <c r="EF35" s="156"/>
      <c r="EG35" s="186"/>
      <c r="EH35" s="156"/>
      <c r="EI35" s="153"/>
    </row>
    <row r="36" spans="1:139" ht="13" x14ac:dyDescent="0.15">
      <c r="AG36" s="51" t="s">
        <v>394</v>
      </c>
      <c r="AN36" s="76"/>
    </row>
  </sheetData>
  <mergeCells count="3">
    <mergeCell ref="DA1:DI1"/>
    <mergeCell ref="EE1:EI1"/>
    <mergeCell ref="A1:C1"/>
  </mergeCells>
  <dataValidations count="5">
    <dataValidation type="list" allowBlank="1" showInputMessage="1" showErrorMessage="1" sqref="M3:M35" xr:uid="{B2A06566-8C30-CE47-979F-BF762890836B}">
      <formula1>"PCP,SPEC,Hospitalist,Hospital Based"</formula1>
    </dataValidation>
    <dataValidation type="list" allowBlank="1" showInputMessage="1" showErrorMessage="1" sqref="AD3:AD35 AH3:AH35 AK3:AK35 AO3:AO35 AR3:AS35 AW3:AW35 CS3:CS35 DC3:DC35 EA3:ED35" xr:uid="{217A4918-334F-F64F-9F2C-D8C69B382D52}">
      <formula1>"Y,N"</formula1>
    </dataValidation>
    <dataValidation type="list" allowBlank="1" showInputMessage="1" showErrorMessage="1" sqref="CG3:CG35" xr:uid="{2E62C610-1D1A-B14F-B746-2A0D23FFA642}">
      <formula1>"PRI,PRA"</formula1>
    </dataValidation>
    <dataValidation type="list" allowBlank="1" showInputMessage="1" showErrorMessage="1" sqref="CT3:CT35" xr:uid="{045066CB-D00B-5B49-8CFC-DF1FAADEEB92}">
      <formula1>"Accepting New,Closed,Existing Patients Only"</formula1>
    </dataValidation>
    <dataValidation type="list" allowBlank="1" showInputMessage="1" showErrorMessage="1" sqref="CU3:CU35" xr:uid="{01255284-DF4C-744A-9A7F-72B3523291DF}">
      <formula1>"Both,Male,Female"</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8000000}">
          <x14:formula1>
            <xm:f>'/Users/samanthaolds/Desktop/C:\Users\pinnixal\AppData\Local\Microsoft\Windows\INetCache\Content.Outlook\3Q2954D3\[TASK RITM1223417 - SALEM TOWNSHIP ROSTER - REVISED EFFECTIVE 06.01.2018 PER E-MAIL_JJ_Audit_III.xlsx]Drop Down'!#REF!</xm:f>
          </x14:formula1>
          <xm:sqref>AQ3:AQ35 DY3:DZ35 BK4:BK35</xm:sqref>
        </x14:dataValidation>
        <x14:dataValidation type="list" allowBlank="1" showInputMessage="1" showErrorMessage="1" xr:uid="{73BA31FC-7ACC-C544-8AAB-39C797326849}">
          <x14:formula1>
            <xm:f>'Drop Down Options'!$A$2:$A$5</xm:f>
          </x14:formula1>
          <xm:sqref>A3:A295</xm:sqref>
        </x14:dataValidation>
        <x14:dataValidation type="list" allowBlank="1" showInputMessage="1" showErrorMessage="1" xr:uid="{86409524-31CA-BA4B-A363-49B17462AF3F}">
          <x14:formula1>
            <xm:f>'Drop Down Options'!$B$2:$B$3</xm:f>
          </x14:formula1>
          <xm:sqref>L3:L35</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4:G140"/>
  <sheetViews>
    <sheetView topLeftCell="A37" workbookViewId="0">
      <selection activeCell="F70" sqref="F70"/>
    </sheetView>
  </sheetViews>
  <sheetFormatPr baseColWidth="10" defaultColWidth="8.83203125" defaultRowHeight="12" x14ac:dyDescent="0.15"/>
  <cols>
    <col min="1" max="1" width="8.83203125" style="67"/>
    <col min="2" max="2" width="30.5" style="65" customWidth="1"/>
    <col min="3" max="3" width="22.1640625" style="64" customWidth="1"/>
    <col min="4" max="4" width="28.6640625" style="68" customWidth="1"/>
    <col min="5" max="5" width="22.83203125" style="68" customWidth="1"/>
    <col min="6" max="6" width="37.83203125" style="65" customWidth="1"/>
    <col min="7" max="7" width="24.83203125" style="64" customWidth="1"/>
    <col min="8" max="16384" width="8.83203125" style="63"/>
  </cols>
  <sheetData>
    <row r="4" spans="1:7" ht="60" x14ac:dyDescent="0.2">
      <c r="A4" s="58"/>
      <c r="B4" s="57" t="s">
        <v>491</v>
      </c>
      <c r="C4" s="57" t="s">
        <v>492</v>
      </c>
      <c r="D4" s="57" t="s">
        <v>1238</v>
      </c>
      <c r="E4" s="57" t="s">
        <v>493</v>
      </c>
      <c r="F4" s="57" t="s">
        <v>495</v>
      </c>
      <c r="G4" s="62" t="s">
        <v>720</v>
      </c>
    </row>
    <row r="5" spans="1:7" s="66" customFormat="1" ht="29.25" customHeight="1" x14ac:dyDescent="0.2">
      <c r="A5" s="214" t="s">
        <v>1109</v>
      </c>
      <c r="B5" s="148" t="s">
        <v>1110</v>
      </c>
      <c r="C5" s="80" t="s">
        <v>499</v>
      </c>
      <c r="D5" s="80" t="s">
        <v>715</v>
      </c>
      <c r="E5" s="80" t="s">
        <v>715</v>
      </c>
      <c r="F5" s="80" t="s">
        <v>1110</v>
      </c>
      <c r="G5" s="80"/>
    </row>
    <row r="6" spans="1:7" s="66" customFormat="1" ht="29.25" customHeight="1" x14ac:dyDescent="0.2">
      <c r="A6" s="215"/>
      <c r="B6" s="174" t="s">
        <v>1244</v>
      </c>
      <c r="C6" s="168" t="s">
        <v>499</v>
      </c>
      <c r="D6" s="168" t="s">
        <v>715</v>
      </c>
      <c r="E6" s="168" t="s">
        <v>715</v>
      </c>
      <c r="F6" s="168" t="s">
        <v>1247</v>
      </c>
      <c r="G6" s="168"/>
    </row>
    <row r="7" spans="1:7" s="66" customFormat="1" ht="33" customHeight="1" x14ac:dyDescent="0.2">
      <c r="A7" s="241"/>
      <c r="B7" s="148" t="s">
        <v>1122</v>
      </c>
      <c r="C7" s="80" t="s">
        <v>499</v>
      </c>
      <c r="D7" s="80" t="s">
        <v>715</v>
      </c>
      <c r="E7" s="80" t="s">
        <v>715</v>
      </c>
      <c r="F7" s="80" t="s">
        <v>1123</v>
      </c>
      <c r="G7" s="80"/>
    </row>
    <row r="8" spans="1:7" ht="12.75" customHeight="1" x14ac:dyDescent="0.2">
      <c r="A8" s="233" t="s">
        <v>88</v>
      </c>
      <c r="B8" s="60" t="s">
        <v>69</v>
      </c>
      <c r="C8" s="59" t="s">
        <v>496</v>
      </c>
      <c r="D8" s="165" t="s">
        <v>1246</v>
      </c>
      <c r="E8" s="56" t="s">
        <v>715</v>
      </c>
      <c r="F8" s="60" t="s">
        <v>732</v>
      </c>
      <c r="G8" s="59"/>
    </row>
    <row r="9" spans="1:7" ht="15" x14ac:dyDescent="0.2">
      <c r="A9" s="233"/>
      <c r="B9" s="60" t="s">
        <v>31</v>
      </c>
      <c r="C9" s="59" t="s">
        <v>499</v>
      </c>
      <c r="D9" s="56" t="s">
        <v>715</v>
      </c>
      <c r="E9" s="56" t="s">
        <v>715</v>
      </c>
      <c r="F9" s="60"/>
      <c r="G9" s="59" t="s">
        <v>721</v>
      </c>
    </row>
    <row r="10" spans="1:7" ht="15" x14ac:dyDescent="0.2">
      <c r="A10" s="233"/>
      <c r="B10" s="60" t="s">
        <v>32</v>
      </c>
      <c r="C10" s="59" t="s">
        <v>499</v>
      </c>
      <c r="D10" s="56" t="s">
        <v>715</v>
      </c>
      <c r="E10" s="56" t="s">
        <v>715</v>
      </c>
      <c r="F10" s="60"/>
      <c r="G10" s="59"/>
    </row>
    <row r="11" spans="1:7" ht="15" x14ac:dyDescent="0.2">
      <c r="A11" s="233"/>
      <c r="B11" s="60" t="s">
        <v>38</v>
      </c>
      <c r="C11" s="59" t="s">
        <v>519</v>
      </c>
      <c r="D11" s="165" t="s">
        <v>715</v>
      </c>
      <c r="E11" s="165" t="s">
        <v>715</v>
      </c>
      <c r="F11" s="60"/>
      <c r="G11" s="59"/>
    </row>
    <row r="12" spans="1:7" ht="15" x14ac:dyDescent="0.2">
      <c r="A12" s="233"/>
      <c r="B12" s="60" t="s">
        <v>47</v>
      </c>
      <c r="C12" s="59" t="s">
        <v>519</v>
      </c>
      <c r="D12" s="56" t="s">
        <v>501</v>
      </c>
      <c r="E12" s="56" t="s">
        <v>501</v>
      </c>
      <c r="F12" s="60"/>
      <c r="G12" s="59"/>
    </row>
    <row r="13" spans="1:7" ht="15" x14ac:dyDescent="0.2">
      <c r="A13" s="233"/>
      <c r="B13" s="60" t="s">
        <v>41</v>
      </c>
      <c r="C13" s="59" t="s">
        <v>519</v>
      </c>
      <c r="D13" s="56" t="s">
        <v>501</v>
      </c>
      <c r="E13" s="56" t="s">
        <v>501</v>
      </c>
      <c r="F13" s="60"/>
      <c r="G13" s="59"/>
    </row>
    <row r="14" spans="1:7" ht="32.25" customHeight="1" x14ac:dyDescent="0.2">
      <c r="A14" s="233"/>
      <c r="B14" s="176" t="s">
        <v>1267</v>
      </c>
      <c r="C14" s="177" t="s">
        <v>496</v>
      </c>
      <c r="D14" s="165" t="s">
        <v>1254</v>
      </c>
      <c r="E14" s="165" t="s">
        <v>501</v>
      </c>
      <c r="F14" s="176"/>
      <c r="G14" s="59"/>
    </row>
    <row r="15" spans="1:7" ht="12.75" customHeight="1" x14ac:dyDescent="0.2">
      <c r="A15" s="234" t="s">
        <v>89</v>
      </c>
      <c r="B15" s="60" t="s">
        <v>615</v>
      </c>
      <c r="C15" s="59" t="s">
        <v>499</v>
      </c>
      <c r="D15" s="56" t="s">
        <v>715</v>
      </c>
      <c r="E15" s="56" t="s">
        <v>715</v>
      </c>
      <c r="F15" s="77" t="s">
        <v>573</v>
      </c>
      <c r="G15" s="59"/>
    </row>
    <row r="16" spans="1:7" ht="15" x14ac:dyDescent="0.2">
      <c r="A16" s="234"/>
      <c r="B16" s="60" t="s">
        <v>14</v>
      </c>
      <c r="C16" s="59" t="s">
        <v>499</v>
      </c>
      <c r="D16" s="56" t="s">
        <v>715</v>
      </c>
      <c r="E16" s="56" t="s">
        <v>715</v>
      </c>
      <c r="F16" s="60"/>
      <c r="G16" s="59"/>
    </row>
    <row r="17" spans="1:7" ht="15" x14ac:dyDescent="0.2">
      <c r="A17" s="234"/>
      <c r="B17" s="77" t="s">
        <v>15</v>
      </c>
      <c r="C17" s="59" t="s">
        <v>519</v>
      </c>
      <c r="D17" s="56" t="s">
        <v>715</v>
      </c>
      <c r="E17" s="56" t="s">
        <v>715</v>
      </c>
      <c r="F17" s="60"/>
      <c r="G17" s="59"/>
    </row>
    <row r="18" spans="1:7" ht="15" x14ac:dyDescent="0.2">
      <c r="A18" s="234"/>
      <c r="B18" s="77" t="s">
        <v>16</v>
      </c>
      <c r="C18" s="59" t="s">
        <v>519</v>
      </c>
      <c r="D18" s="56" t="s">
        <v>715</v>
      </c>
      <c r="E18" s="56" t="s">
        <v>715</v>
      </c>
      <c r="F18" s="60"/>
      <c r="G18" s="59"/>
    </row>
    <row r="19" spans="1:7" ht="15" x14ac:dyDescent="0.2">
      <c r="A19" s="234"/>
      <c r="B19" s="77" t="s">
        <v>17</v>
      </c>
      <c r="C19" s="59" t="s">
        <v>499</v>
      </c>
      <c r="D19" s="56" t="s">
        <v>715</v>
      </c>
      <c r="E19" s="56" t="s">
        <v>715</v>
      </c>
      <c r="F19" s="60"/>
      <c r="G19" s="59"/>
    </row>
    <row r="20" spans="1:7" ht="15" x14ac:dyDescent="0.2">
      <c r="A20" s="234"/>
      <c r="B20" s="77" t="s">
        <v>18</v>
      </c>
      <c r="C20" s="59" t="s">
        <v>499</v>
      </c>
      <c r="D20" s="56" t="s">
        <v>715</v>
      </c>
      <c r="E20" s="56" t="s">
        <v>715</v>
      </c>
      <c r="F20" s="60"/>
      <c r="G20" s="59"/>
    </row>
    <row r="21" spans="1:7" ht="15" x14ac:dyDescent="0.2">
      <c r="A21" s="234"/>
      <c r="B21" s="77" t="s">
        <v>575</v>
      </c>
      <c r="C21" s="59" t="s">
        <v>496</v>
      </c>
      <c r="D21" s="56" t="s">
        <v>715</v>
      </c>
      <c r="E21" s="56" t="s">
        <v>715</v>
      </c>
      <c r="F21" s="60"/>
      <c r="G21" s="59"/>
    </row>
    <row r="22" spans="1:7" ht="15" x14ac:dyDescent="0.2">
      <c r="A22" s="234"/>
      <c r="B22" s="77" t="s">
        <v>20</v>
      </c>
      <c r="C22" s="59" t="s">
        <v>496</v>
      </c>
      <c r="D22" s="56" t="s">
        <v>715</v>
      </c>
      <c r="E22" s="56" t="s">
        <v>715</v>
      </c>
      <c r="F22" s="60" t="s">
        <v>603</v>
      </c>
      <c r="G22" s="59"/>
    </row>
    <row r="23" spans="1:7" ht="15" x14ac:dyDescent="0.2">
      <c r="A23" s="234"/>
      <c r="B23" s="77" t="s">
        <v>21</v>
      </c>
      <c r="C23" s="59" t="s">
        <v>496</v>
      </c>
      <c r="D23" s="56" t="s">
        <v>715</v>
      </c>
      <c r="E23" s="56" t="s">
        <v>715</v>
      </c>
      <c r="F23" s="60" t="s">
        <v>603</v>
      </c>
      <c r="G23" s="59"/>
    </row>
    <row r="24" spans="1:7" ht="30" x14ac:dyDescent="0.2">
      <c r="A24" s="234"/>
      <c r="B24" s="77" t="s">
        <v>22</v>
      </c>
      <c r="C24" s="59" t="s">
        <v>496</v>
      </c>
      <c r="D24" s="56" t="s">
        <v>501</v>
      </c>
      <c r="E24" s="56" t="s">
        <v>501</v>
      </c>
      <c r="F24" s="60" t="s">
        <v>603</v>
      </c>
      <c r="G24" s="59"/>
    </row>
    <row r="25" spans="1:7" ht="15" x14ac:dyDescent="0.2">
      <c r="A25" s="234"/>
      <c r="B25" s="77" t="s">
        <v>23</v>
      </c>
      <c r="C25" s="59" t="s">
        <v>496</v>
      </c>
      <c r="D25" s="56" t="s">
        <v>501</v>
      </c>
      <c r="E25" s="56" t="s">
        <v>501</v>
      </c>
      <c r="F25" s="60" t="s">
        <v>603</v>
      </c>
      <c r="G25" s="59"/>
    </row>
    <row r="26" spans="1:7" ht="30" x14ac:dyDescent="0.2">
      <c r="A26" s="234"/>
      <c r="B26" s="77" t="s">
        <v>576</v>
      </c>
      <c r="C26" s="59" t="s">
        <v>496</v>
      </c>
      <c r="D26" s="56" t="s">
        <v>501</v>
      </c>
      <c r="E26" s="56" t="s">
        <v>501</v>
      </c>
      <c r="F26" s="60" t="s">
        <v>603</v>
      </c>
      <c r="G26" s="59"/>
    </row>
    <row r="27" spans="1:7" s="178" customFormat="1" ht="15" x14ac:dyDescent="0.2">
      <c r="A27" s="234"/>
      <c r="B27" s="176" t="s">
        <v>339</v>
      </c>
      <c r="C27" s="177" t="s">
        <v>519</v>
      </c>
      <c r="D27" s="165" t="s">
        <v>715</v>
      </c>
      <c r="E27" s="165" t="s">
        <v>715</v>
      </c>
      <c r="F27" s="176" t="s">
        <v>735</v>
      </c>
      <c r="G27" s="177" t="s">
        <v>721</v>
      </c>
    </row>
    <row r="28" spans="1:7" ht="15" x14ac:dyDescent="0.2">
      <c r="A28" s="234"/>
      <c r="B28" s="60" t="s">
        <v>341</v>
      </c>
      <c r="C28" s="59" t="s">
        <v>519</v>
      </c>
      <c r="D28" s="56" t="s">
        <v>501</v>
      </c>
      <c r="E28" s="56" t="s">
        <v>501</v>
      </c>
      <c r="F28" s="60"/>
      <c r="G28" s="59" t="s">
        <v>721</v>
      </c>
    </row>
    <row r="29" spans="1:7" ht="67" customHeight="1" x14ac:dyDescent="0.2">
      <c r="A29" s="238" t="s">
        <v>1253</v>
      </c>
      <c r="B29" s="182" t="s">
        <v>1255</v>
      </c>
      <c r="C29" s="177" t="s">
        <v>499</v>
      </c>
      <c r="D29" s="165" t="s">
        <v>715</v>
      </c>
      <c r="E29" s="165" t="s">
        <v>501</v>
      </c>
      <c r="F29" s="176" t="s">
        <v>733</v>
      </c>
      <c r="G29" s="59"/>
    </row>
    <row r="30" spans="1:7" ht="15" x14ac:dyDescent="0.2">
      <c r="A30" s="239"/>
      <c r="B30" s="183" t="s">
        <v>1242</v>
      </c>
      <c r="C30" s="177" t="s">
        <v>499</v>
      </c>
      <c r="D30" s="165" t="s">
        <v>715</v>
      </c>
      <c r="E30" s="165" t="s">
        <v>501</v>
      </c>
      <c r="F30" s="176" t="s">
        <v>733</v>
      </c>
      <c r="G30" s="59"/>
    </row>
    <row r="31" spans="1:7" ht="15" x14ac:dyDescent="0.2">
      <c r="A31" s="240"/>
      <c r="B31" s="183" t="s">
        <v>1243</v>
      </c>
      <c r="C31" s="177" t="s">
        <v>499</v>
      </c>
      <c r="D31" s="165" t="s">
        <v>715</v>
      </c>
      <c r="E31" s="165" t="s">
        <v>501</v>
      </c>
      <c r="F31" s="176" t="s">
        <v>733</v>
      </c>
      <c r="G31" s="59"/>
    </row>
    <row r="32" spans="1:7" ht="30" x14ac:dyDescent="0.2">
      <c r="A32" s="235" t="s">
        <v>726</v>
      </c>
      <c r="B32" s="77" t="s">
        <v>585</v>
      </c>
      <c r="C32" s="78" t="s">
        <v>496</v>
      </c>
      <c r="D32" s="56" t="s">
        <v>715</v>
      </c>
      <c r="E32" s="56" t="s">
        <v>715</v>
      </c>
      <c r="F32" s="77" t="s">
        <v>734</v>
      </c>
      <c r="G32" s="59"/>
    </row>
    <row r="33" spans="1:7" ht="30" x14ac:dyDescent="0.2">
      <c r="A33" s="235"/>
      <c r="B33" s="77" t="s">
        <v>584</v>
      </c>
      <c r="C33" s="59" t="s">
        <v>499</v>
      </c>
      <c r="D33" s="56" t="s">
        <v>715</v>
      </c>
      <c r="E33" s="56" t="s">
        <v>715</v>
      </c>
      <c r="F33" s="77" t="s">
        <v>610</v>
      </c>
      <c r="G33" s="59"/>
    </row>
    <row r="34" spans="1:7" ht="15" x14ac:dyDescent="0.2">
      <c r="A34" s="235"/>
      <c r="B34" s="77" t="s">
        <v>32</v>
      </c>
      <c r="C34" s="59" t="s">
        <v>499</v>
      </c>
      <c r="D34" s="56" t="s">
        <v>715</v>
      </c>
      <c r="E34" s="56" t="s">
        <v>715</v>
      </c>
      <c r="F34" s="77" t="s">
        <v>611</v>
      </c>
      <c r="G34" s="59"/>
    </row>
    <row r="35" spans="1:7" ht="30" x14ac:dyDescent="0.2">
      <c r="A35" s="235"/>
      <c r="B35" s="77" t="s">
        <v>416</v>
      </c>
      <c r="C35" s="59" t="s">
        <v>519</v>
      </c>
      <c r="D35" s="56" t="s">
        <v>715</v>
      </c>
      <c r="E35" s="56" t="s">
        <v>715</v>
      </c>
      <c r="F35" s="77" t="s">
        <v>725</v>
      </c>
      <c r="G35" s="59"/>
    </row>
    <row r="36" spans="1:7" ht="30" x14ac:dyDescent="0.2">
      <c r="A36" s="235"/>
      <c r="B36" s="77" t="s">
        <v>417</v>
      </c>
      <c r="C36" s="59" t="s">
        <v>519</v>
      </c>
      <c r="D36" s="56" t="s">
        <v>715</v>
      </c>
      <c r="E36" s="56" t="s">
        <v>715</v>
      </c>
      <c r="F36" s="77" t="s">
        <v>725</v>
      </c>
      <c r="G36" s="59"/>
    </row>
    <row r="37" spans="1:7" ht="30" x14ac:dyDescent="0.2">
      <c r="A37" s="235"/>
      <c r="B37" s="77" t="s">
        <v>418</v>
      </c>
      <c r="C37" s="59" t="s">
        <v>499</v>
      </c>
      <c r="D37" s="56" t="s">
        <v>715</v>
      </c>
      <c r="E37" s="56" t="s">
        <v>715</v>
      </c>
      <c r="F37" s="77" t="s">
        <v>725</v>
      </c>
      <c r="G37" s="59"/>
    </row>
    <row r="38" spans="1:7" ht="30" x14ac:dyDescent="0.2">
      <c r="A38" s="235"/>
      <c r="B38" s="77" t="s">
        <v>419</v>
      </c>
      <c r="C38" s="59" t="s">
        <v>499</v>
      </c>
      <c r="D38" s="56" t="s">
        <v>715</v>
      </c>
      <c r="E38" s="56" t="s">
        <v>715</v>
      </c>
      <c r="F38" s="77" t="s">
        <v>725</v>
      </c>
      <c r="G38" s="59"/>
    </row>
    <row r="39" spans="1:7" ht="30" x14ac:dyDescent="0.2">
      <c r="A39" s="235"/>
      <c r="B39" s="77" t="s">
        <v>420</v>
      </c>
      <c r="C39" s="59" t="s">
        <v>496</v>
      </c>
      <c r="D39" s="56" t="s">
        <v>715</v>
      </c>
      <c r="E39" s="56" t="s">
        <v>715</v>
      </c>
      <c r="F39" s="77" t="s">
        <v>725</v>
      </c>
      <c r="G39" s="59"/>
    </row>
    <row r="40" spans="1:7" ht="15" x14ac:dyDescent="0.2">
      <c r="A40" s="236" t="s">
        <v>90</v>
      </c>
      <c r="B40" s="77" t="s">
        <v>587</v>
      </c>
      <c r="C40" s="61">
        <v>0</v>
      </c>
      <c r="D40" s="56" t="s">
        <v>501</v>
      </c>
      <c r="E40" s="56" t="s">
        <v>501</v>
      </c>
      <c r="F40" s="60" t="s">
        <v>730</v>
      </c>
      <c r="G40" s="59" t="s">
        <v>721</v>
      </c>
    </row>
    <row r="41" spans="1:7" ht="15" x14ac:dyDescent="0.2">
      <c r="A41" s="236"/>
      <c r="B41" s="77" t="s">
        <v>588</v>
      </c>
      <c r="C41" s="61">
        <v>0</v>
      </c>
      <c r="D41" s="56" t="s">
        <v>501</v>
      </c>
      <c r="E41" s="56" t="s">
        <v>501</v>
      </c>
      <c r="F41" s="60" t="s">
        <v>730</v>
      </c>
      <c r="G41" s="59" t="s">
        <v>721</v>
      </c>
    </row>
    <row r="42" spans="1:7" ht="15" x14ac:dyDescent="0.2">
      <c r="A42" s="236"/>
      <c r="B42" s="77" t="s">
        <v>589</v>
      </c>
      <c r="C42" s="61">
        <v>0</v>
      </c>
      <c r="D42" s="56" t="s">
        <v>715</v>
      </c>
      <c r="E42" s="56" t="s">
        <v>715</v>
      </c>
      <c r="F42" s="60" t="s">
        <v>730</v>
      </c>
      <c r="G42" s="59" t="s">
        <v>721</v>
      </c>
    </row>
    <row r="43" spans="1:7" ht="15" x14ac:dyDescent="0.2">
      <c r="A43" s="236"/>
      <c r="B43" s="77" t="s">
        <v>590</v>
      </c>
      <c r="C43" s="61">
        <v>0</v>
      </c>
      <c r="D43" s="56" t="s">
        <v>715</v>
      </c>
      <c r="E43" s="56" t="s">
        <v>715</v>
      </c>
      <c r="F43" s="60" t="s">
        <v>730</v>
      </c>
      <c r="G43" s="59" t="s">
        <v>721</v>
      </c>
    </row>
    <row r="44" spans="1:7" ht="15" x14ac:dyDescent="0.2">
      <c r="A44" s="236"/>
      <c r="B44" s="77" t="s">
        <v>591</v>
      </c>
      <c r="C44" s="61">
        <v>0</v>
      </c>
      <c r="D44" s="56" t="s">
        <v>715</v>
      </c>
      <c r="E44" s="56" t="s">
        <v>715</v>
      </c>
      <c r="F44" s="60" t="s">
        <v>730</v>
      </c>
      <c r="G44" s="59" t="s">
        <v>721</v>
      </c>
    </row>
    <row r="45" spans="1:7" ht="15" x14ac:dyDescent="0.2">
      <c r="A45" s="236"/>
      <c r="B45" s="77" t="s">
        <v>592</v>
      </c>
      <c r="C45" s="61">
        <v>0</v>
      </c>
      <c r="D45" s="56" t="s">
        <v>715</v>
      </c>
      <c r="E45" s="56" t="s">
        <v>715</v>
      </c>
      <c r="F45" s="60" t="s">
        <v>730</v>
      </c>
      <c r="G45" s="59" t="s">
        <v>721</v>
      </c>
    </row>
    <row r="46" spans="1:7" ht="15" x14ac:dyDescent="0.2">
      <c r="A46" s="236"/>
      <c r="B46" s="77" t="s">
        <v>593</v>
      </c>
      <c r="C46" s="61">
        <v>0</v>
      </c>
      <c r="D46" s="56" t="s">
        <v>715</v>
      </c>
      <c r="E46" s="56" t="s">
        <v>715</v>
      </c>
      <c r="F46" s="60" t="s">
        <v>730</v>
      </c>
      <c r="G46" s="59" t="s">
        <v>721</v>
      </c>
    </row>
    <row r="47" spans="1:7" ht="15" x14ac:dyDescent="0.2">
      <c r="A47" s="236"/>
      <c r="B47" s="77" t="s">
        <v>594</v>
      </c>
      <c r="C47" s="61">
        <v>0</v>
      </c>
      <c r="D47" s="56" t="s">
        <v>715</v>
      </c>
      <c r="E47" s="56" t="s">
        <v>715</v>
      </c>
      <c r="F47" s="60" t="s">
        <v>730</v>
      </c>
      <c r="G47" s="59" t="s">
        <v>721</v>
      </c>
    </row>
    <row r="48" spans="1:7" ht="15" x14ac:dyDescent="0.2">
      <c r="A48" s="236"/>
      <c r="B48" s="77" t="s">
        <v>595</v>
      </c>
      <c r="C48" s="61">
        <v>0</v>
      </c>
      <c r="D48" s="56" t="s">
        <v>715</v>
      </c>
      <c r="E48" s="56" t="s">
        <v>715</v>
      </c>
      <c r="F48" s="60" t="s">
        <v>730</v>
      </c>
      <c r="G48" s="59" t="s">
        <v>721</v>
      </c>
    </row>
    <row r="49" spans="1:7" ht="15" x14ac:dyDescent="0.2">
      <c r="A49" s="236"/>
      <c r="B49" s="77" t="s">
        <v>596</v>
      </c>
      <c r="C49" s="61">
        <v>0</v>
      </c>
      <c r="D49" s="56" t="s">
        <v>715</v>
      </c>
      <c r="E49" s="56" t="s">
        <v>715</v>
      </c>
      <c r="F49" s="60" t="s">
        <v>730</v>
      </c>
      <c r="G49" s="59" t="s">
        <v>721</v>
      </c>
    </row>
    <row r="50" spans="1:7" ht="15" x14ac:dyDescent="0.2">
      <c r="A50" s="236"/>
      <c r="B50" s="77" t="s">
        <v>597</v>
      </c>
      <c r="C50" s="61">
        <v>0</v>
      </c>
      <c r="D50" s="56" t="s">
        <v>715</v>
      </c>
      <c r="E50" s="56" t="s">
        <v>715</v>
      </c>
      <c r="F50" s="60" t="s">
        <v>730</v>
      </c>
      <c r="G50" s="59" t="s">
        <v>721</v>
      </c>
    </row>
    <row r="51" spans="1:7" ht="15" x14ac:dyDescent="0.2">
      <c r="A51" s="236"/>
      <c r="B51" s="77" t="s">
        <v>598</v>
      </c>
      <c r="C51" s="61">
        <v>0</v>
      </c>
      <c r="D51" s="56" t="s">
        <v>715</v>
      </c>
      <c r="E51" s="56" t="s">
        <v>715</v>
      </c>
      <c r="F51" s="60" t="s">
        <v>730</v>
      </c>
      <c r="G51" s="59" t="s">
        <v>721</v>
      </c>
    </row>
    <row r="52" spans="1:7" ht="15" x14ac:dyDescent="0.2">
      <c r="A52" s="236"/>
      <c r="B52" s="77" t="s">
        <v>599</v>
      </c>
      <c r="C52" s="61">
        <v>0</v>
      </c>
      <c r="D52" s="56" t="s">
        <v>501</v>
      </c>
      <c r="E52" s="56" t="s">
        <v>501</v>
      </c>
      <c r="F52" s="60" t="s">
        <v>730</v>
      </c>
      <c r="G52" s="59" t="s">
        <v>721</v>
      </c>
    </row>
    <row r="53" spans="1:7" ht="15" x14ac:dyDescent="0.2">
      <c r="A53" s="236"/>
      <c r="B53" s="77" t="s">
        <v>600</v>
      </c>
      <c r="C53" s="61">
        <v>0</v>
      </c>
      <c r="D53" s="56" t="s">
        <v>501</v>
      </c>
      <c r="E53" s="56" t="s">
        <v>501</v>
      </c>
      <c r="F53" s="60" t="s">
        <v>730</v>
      </c>
      <c r="G53" s="59" t="s">
        <v>721</v>
      </c>
    </row>
    <row r="54" spans="1:7" ht="15" x14ac:dyDescent="0.2">
      <c r="A54" s="243" t="s">
        <v>91</v>
      </c>
      <c r="B54" s="60" t="s">
        <v>617</v>
      </c>
      <c r="C54" s="59" t="s">
        <v>499</v>
      </c>
      <c r="D54" s="56" t="s">
        <v>715</v>
      </c>
      <c r="E54" s="56" t="s">
        <v>715</v>
      </c>
      <c r="F54" s="60" t="s">
        <v>731</v>
      </c>
      <c r="G54" s="59" t="s">
        <v>721</v>
      </c>
    </row>
    <row r="55" spans="1:7" ht="24" customHeight="1" x14ac:dyDescent="0.2">
      <c r="A55" s="243"/>
      <c r="B55" s="60" t="s">
        <v>71</v>
      </c>
      <c r="C55" s="59" t="s">
        <v>499</v>
      </c>
      <c r="D55" s="56" t="s">
        <v>501</v>
      </c>
      <c r="E55" s="56" t="s">
        <v>501</v>
      </c>
      <c r="F55" s="60" t="s">
        <v>731</v>
      </c>
      <c r="G55" s="59" t="s">
        <v>721</v>
      </c>
    </row>
    <row r="56" spans="1:7" ht="24" customHeight="1" x14ac:dyDescent="0.2">
      <c r="A56" s="243"/>
      <c r="B56" s="60" t="s">
        <v>72</v>
      </c>
      <c r="C56" s="59" t="s">
        <v>499</v>
      </c>
      <c r="D56" s="56" t="s">
        <v>501</v>
      </c>
      <c r="E56" s="56" t="s">
        <v>501</v>
      </c>
      <c r="F56" s="60" t="s">
        <v>731</v>
      </c>
      <c r="G56" s="59" t="s">
        <v>721</v>
      </c>
    </row>
    <row r="57" spans="1:7" ht="24" customHeight="1" x14ac:dyDescent="0.2">
      <c r="A57" s="243"/>
      <c r="B57" s="60" t="s">
        <v>73</v>
      </c>
      <c r="C57" s="59" t="s">
        <v>499</v>
      </c>
      <c r="D57" s="56" t="s">
        <v>501</v>
      </c>
      <c r="E57" s="56" t="s">
        <v>501</v>
      </c>
      <c r="F57" s="60" t="s">
        <v>731</v>
      </c>
      <c r="G57" s="59" t="s">
        <v>721</v>
      </c>
    </row>
    <row r="58" spans="1:7" ht="15" x14ac:dyDescent="0.2">
      <c r="A58" s="243"/>
      <c r="B58" s="60" t="s">
        <v>727</v>
      </c>
      <c r="C58" s="59" t="s">
        <v>499</v>
      </c>
      <c r="D58" s="56" t="s">
        <v>501</v>
      </c>
      <c r="E58" s="56" t="s">
        <v>501</v>
      </c>
      <c r="F58" s="60" t="s">
        <v>731</v>
      </c>
      <c r="G58" s="59" t="s">
        <v>721</v>
      </c>
    </row>
    <row r="59" spans="1:7" ht="15" x14ac:dyDescent="0.2">
      <c r="A59" s="243"/>
      <c r="B59" s="60" t="s">
        <v>728</v>
      </c>
      <c r="C59" s="59" t="s">
        <v>499</v>
      </c>
      <c r="D59" s="56" t="s">
        <v>501</v>
      </c>
      <c r="E59" s="56" t="s">
        <v>501</v>
      </c>
      <c r="F59" s="60" t="s">
        <v>731</v>
      </c>
      <c r="G59" s="59" t="s">
        <v>721</v>
      </c>
    </row>
    <row r="60" spans="1:7" ht="15" x14ac:dyDescent="0.2">
      <c r="A60" s="243"/>
      <c r="B60" s="60" t="s">
        <v>728</v>
      </c>
      <c r="C60" s="59" t="s">
        <v>499</v>
      </c>
      <c r="D60" s="56" t="s">
        <v>501</v>
      </c>
      <c r="E60" s="56" t="s">
        <v>501</v>
      </c>
      <c r="F60" s="60" t="s">
        <v>731</v>
      </c>
      <c r="G60" s="59" t="s">
        <v>721</v>
      </c>
    </row>
    <row r="61" spans="1:7" ht="27" x14ac:dyDescent="0.2">
      <c r="A61" s="243"/>
      <c r="B61" s="60" t="s">
        <v>618</v>
      </c>
      <c r="C61" s="59" t="s">
        <v>499</v>
      </c>
      <c r="D61" s="56" t="s">
        <v>715</v>
      </c>
      <c r="E61" s="56" t="s">
        <v>715</v>
      </c>
      <c r="F61" s="60" t="s">
        <v>736</v>
      </c>
      <c r="G61" s="59" t="s">
        <v>721</v>
      </c>
    </row>
    <row r="62" spans="1:7" ht="27" x14ac:dyDescent="0.2">
      <c r="A62" s="243"/>
      <c r="B62" s="60" t="s">
        <v>74</v>
      </c>
      <c r="C62" s="59" t="s">
        <v>496</v>
      </c>
      <c r="D62" s="56" t="s">
        <v>501</v>
      </c>
      <c r="E62" s="56" t="s">
        <v>501</v>
      </c>
      <c r="F62" s="60" t="s">
        <v>603</v>
      </c>
      <c r="G62" s="59"/>
    </row>
    <row r="63" spans="1:7" ht="15" x14ac:dyDescent="0.2">
      <c r="A63" s="243"/>
      <c r="B63" s="60" t="s">
        <v>75</v>
      </c>
      <c r="C63" s="59" t="s">
        <v>496</v>
      </c>
      <c r="D63" s="56" t="s">
        <v>501</v>
      </c>
      <c r="E63" s="56" t="s">
        <v>501</v>
      </c>
      <c r="F63" s="60" t="s">
        <v>603</v>
      </c>
      <c r="G63" s="59"/>
    </row>
    <row r="64" spans="1:7" ht="21.75" customHeight="1" x14ac:dyDescent="0.2">
      <c r="A64" s="237" t="s">
        <v>95</v>
      </c>
      <c r="B64" s="60" t="s">
        <v>619</v>
      </c>
      <c r="C64" s="59" t="s">
        <v>499</v>
      </c>
      <c r="D64" s="56" t="s">
        <v>715</v>
      </c>
      <c r="E64" s="56" t="s">
        <v>715</v>
      </c>
      <c r="F64" s="60" t="s">
        <v>733</v>
      </c>
      <c r="G64" s="59" t="s">
        <v>721</v>
      </c>
    </row>
    <row r="65" spans="1:7" ht="27" x14ac:dyDescent="0.2">
      <c r="A65" s="237"/>
      <c r="B65" s="60" t="s">
        <v>729</v>
      </c>
      <c r="C65" s="59" t="s">
        <v>499</v>
      </c>
      <c r="D65" s="56" t="s">
        <v>715</v>
      </c>
      <c r="E65" s="56" t="s">
        <v>715</v>
      </c>
      <c r="F65" s="60" t="s">
        <v>733</v>
      </c>
      <c r="G65" s="59" t="s">
        <v>721</v>
      </c>
    </row>
    <row r="66" spans="1:7" ht="27" x14ac:dyDescent="0.2">
      <c r="A66" s="237"/>
      <c r="B66" s="60" t="s">
        <v>729</v>
      </c>
      <c r="C66" s="59" t="s">
        <v>499</v>
      </c>
      <c r="D66" s="56" t="s">
        <v>715</v>
      </c>
      <c r="E66" s="56" t="s">
        <v>715</v>
      </c>
      <c r="F66" s="60" t="s">
        <v>733</v>
      </c>
      <c r="G66" s="59" t="s">
        <v>721</v>
      </c>
    </row>
    <row r="67" spans="1:7" ht="41.25" customHeight="1" x14ac:dyDescent="0.2">
      <c r="A67" s="244" t="s">
        <v>97</v>
      </c>
      <c r="B67" s="77" t="s">
        <v>97</v>
      </c>
      <c r="C67" s="59" t="s">
        <v>499</v>
      </c>
      <c r="D67" s="56" t="s">
        <v>501</v>
      </c>
      <c r="E67" s="56" t="s">
        <v>501</v>
      </c>
      <c r="F67" s="77" t="s">
        <v>613</v>
      </c>
      <c r="G67" s="59" t="s">
        <v>721</v>
      </c>
    </row>
    <row r="68" spans="1:7" ht="30" x14ac:dyDescent="0.2">
      <c r="A68" s="244"/>
      <c r="B68" s="77" t="s">
        <v>97</v>
      </c>
      <c r="C68" s="59" t="s">
        <v>499</v>
      </c>
      <c r="D68" s="56" t="s">
        <v>501</v>
      </c>
      <c r="E68" s="56" t="s">
        <v>501</v>
      </c>
      <c r="F68" s="77" t="s">
        <v>613</v>
      </c>
      <c r="G68" s="59" t="s">
        <v>721</v>
      </c>
    </row>
    <row r="69" spans="1:7" ht="35.25" customHeight="1" x14ac:dyDescent="0.2">
      <c r="A69" s="244"/>
      <c r="B69" s="77" t="s">
        <v>97</v>
      </c>
      <c r="C69" s="59" t="s">
        <v>499</v>
      </c>
      <c r="D69" s="56" t="s">
        <v>501</v>
      </c>
      <c r="E69" s="56" t="s">
        <v>501</v>
      </c>
      <c r="F69" s="77" t="s">
        <v>613</v>
      </c>
      <c r="G69" s="59" t="s">
        <v>721</v>
      </c>
    </row>
    <row r="70" spans="1:7" ht="27" x14ac:dyDescent="0.2">
      <c r="A70" s="245" t="s">
        <v>98</v>
      </c>
      <c r="B70" s="60" t="s">
        <v>621</v>
      </c>
      <c r="C70" s="59" t="s">
        <v>499</v>
      </c>
      <c r="D70" s="56" t="s">
        <v>501</v>
      </c>
      <c r="E70" s="56" t="s">
        <v>501</v>
      </c>
      <c r="F70" s="176" t="s">
        <v>1251</v>
      </c>
      <c r="G70" s="59" t="s">
        <v>721</v>
      </c>
    </row>
    <row r="71" spans="1:7" ht="27" x14ac:dyDescent="0.2">
      <c r="A71" s="245"/>
      <c r="B71" s="60" t="s">
        <v>81</v>
      </c>
      <c r="C71" s="59" t="s">
        <v>499</v>
      </c>
      <c r="D71" s="56" t="s">
        <v>501</v>
      </c>
      <c r="E71" s="56" t="s">
        <v>501</v>
      </c>
      <c r="F71" s="176" t="s">
        <v>1252</v>
      </c>
      <c r="G71" s="59" t="s">
        <v>721</v>
      </c>
    </row>
    <row r="72" spans="1:7" ht="27" x14ac:dyDescent="0.2">
      <c r="A72" s="245"/>
      <c r="B72" s="60" t="s">
        <v>82</v>
      </c>
      <c r="C72" s="59" t="s">
        <v>499</v>
      </c>
      <c r="D72" s="56" t="s">
        <v>501</v>
      </c>
      <c r="E72" s="56" t="s">
        <v>501</v>
      </c>
      <c r="F72" s="176" t="s">
        <v>1252</v>
      </c>
      <c r="G72" s="59" t="s">
        <v>721</v>
      </c>
    </row>
    <row r="73" spans="1:7" ht="27" x14ac:dyDescent="0.2">
      <c r="A73" s="245"/>
      <c r="B73" s="60" t="s">
        <v>82</v>
      </c>
      <c r="C73" s="59" t="s">
        <v>499</v>
      </c>
      <c r="D73" s="56" t="s">
        <v>501</v>
      </c>
      <c r="E73" s="56" t="s">
        <v>501</v>
      </c>
      <c r="F73" s="176" t="s">
        <v>1252</v>
      </c>
      <c r="G73" s="59" t="s">
        <v>721</v>
      </c>
    </row>
    <row r="74" spans="1:7" ht="27" x14ac:dyDescent="0.2">
      <c r="A74" s="245"/>
      <c r="B74" s="60" t="s">
        <v>82</v>
      </c>
      <c r="C74" s="59" t="s">
        <v>499</v>
      </c>
      <c r="D74" s="56" t="s">
        <v>501</v>
      </c>
      <c r="E74" s="56" t="s">
        <v>501</v>
      </c>
      <c r="F74" s="176" t="s">
        <v>1252</v>
      </c>
      <c r="G74" s="59" t="s">
        <v>721</v>
      </c>
    </row>
    <row r="75" spans="1:7" ht="27" x14ac:dyDescent="0.2">
      <c r="A75" s="245"/>
      <c r="B75" s="60" t="s">
        <v>622</v>
      </c>
      <c r="C75" s="59" t="s">
        <v>499</v>
      </c>
      <c r="D75" s="56" t="s">
        <v>715</v>
      </c>
      <c r="E75" s="56" t="s">
        <v>715</v>
      </c>
      <c r="F75" s="60" t="s">
        <v>738</v>
      </c>
      <c r="G75" s="59" t="s">
        <v>721</v>
      </c>
    </row>
    <row r="76" spans="1:7" ht="27" x14ac:dyDescent="0.2">
      <c r="A76" s="245"/>
      <c r="B76" s="60" t="s">
        <v>623</v>
      </c>
      <c r="C76" s="59" t="s">
        <v>499</v>
      </c>
      <c r="D76" s="56" t="s">
        <v>715</v>
      </c>
      <c r="E76" s="56" t="s">
        <v>715</v>
      </c>
      <c r="F76" s="60" t="s">
        <v>739</v>
      </c>
      <c r="G76" s="59" t="s">
        <v>721</v>
      </c>
    </row>
    <row r="77" spans="1:7" ht="27" x14ac:dyDescent="0.2">
      <c r="A77" s="245"/>
      <c r="B77" s="60" t="s">
        <v>624</v>
      </c>
      <c r="C77" s="59" t="s">
        <v>499</v>
      </c>
      <c r="D77" s="56" t="s">
        <v>715</v>
      </c>
      <c r="E77" s="56" t="s">
        <v>715</v>
      </c>
      <c r="F77" s="60" t="s">
        <v>740</v>
      </c>
      <c r="G77" s="59" t="s">
        <v>721</v>
      </c>
    </row>
    <row r="78" spans="1:7" ht="27" x14ac:dyDescent="0.2">
      <c r="A78" s="245"/>
      <c r="B78" s="60" t="s">
        <v>625</v>
      </c>
      <c r="C78" s="59" t="s">
        <v>499</v>
      </c>
      <c r="D78" s="56" t="s">
        <v>715</v>
      </c>
      <c r="E78" s="56" t="s">
        <v>715</v>
      </c>
      <c r="F78" s="60" t="s">
        <v>741</v>
      </c>
      <c r="G78" s="59" t="s">
        <v>721</v>
      </c>
    </row>
    <row r="79" spans="1:7" ht="15" x14ac:dyDescent="0.2">
      <c r="A79" s="246" t="s">
        <v>704</v>
      </c>
      <c r="B79" s="60" t="s">
        <v>483</v>
      </c>
      <c r="C79" s="59" t="s">
        <v>499</v>
      </c>
      <c r="D79" s="56" t="s">
        <v>715</v>
      </c>
      <c r="E79" s="56" t="s">
        <v>715</v>
      </c>
      <c r="F79" s="60"/>
      <c r="G79" s="59"/>
    </row>
    <row r="80" spans="1:7" ht="15" x14ac:dyDescent="0.2">
      <c r="A80" s="246"/>
      <c r="B80" s="60" t="s">
        <v>489</v>
      </c>
      <c r="C80" s="59" t="s">
        <v>499</v>
      </c>
      <c r="D80" s="56" t="s">
        <v>715</v>
      </c>
      <c r="E80" s="56" t="s">
        <v>715</v>
      </c>
      <c r="F80" s="60"/>
      <c r="G80" s="59"/>
    </row>
    <row r="81" spans="1:7" ht="15" x14ac:dyDescent="0.2">
      <c r="A81" s="246"/>
      <c r="B81" s="60" t="s">
        <v>485</v>
      </c>
      <c r="C81" s="59" t="s">
        <v>496</v>
      </c>
      <c r="D81" s="56" t="s">
        <v>715</v>
      </c>
      <c r="E81" s="56" t="s">
        <v>715</v>
      </c>
      <c r="F81" s="60" t="s">
        <v>603</v>
      </c>
      <c r="G81" s="59"/>
    </row>
    <row r="82" spans="1:7" ht="15" x14ac:dyDescent="0.2">
      <c r="A82" s="246"/>
      <c r="B82" s="60" t="s">
        <v>490</v>
      </c>
      <c r="C82" s="59" t="s">
        <v>496</v>
      </c>
      <c r="D82" s="56" t="s">
        <v>715</v>
      </c>
      <c r="E82" s="56" t="s">
        <v>715</v>
      </c>
      <c r="F82" s="60" t="s">
        <v>603</v>
      </c>
      <c r="G82" s="59"/>
    </row>
    <row r="83" spans="1:7" ht="15" x14ac:dyDescent="0.2">
      <c r="A83" s="246"/>
      <c r="B83" s="60" t="s">
        <v>487</v>
      </c>
      <c r="C83" s="59" t="s">
        <v>519</v>
      </c>
      <c r="D83" s="56" t="s">
        <v>715</v>
      </c>
      <c r="E83" s="56" t="s">
        <v>715</v>
      </c>
      <c r="F83" s="60"/>
      <c r="G83" s="59"/>
    </row>
    <row r="84" spans="1:7" ht="15" x14ac:dyDescent="0.2">
      <c r="A84" s="247" t="s">
        <v>99</v>
      </c>
      <c r="B84" s="60" t="s">
        <v>66</v>
      </c>
      <c r="C84" s="59" t="s">
        <v>499</v>
      </c>
      <c r="D84" s="56" t="s">
        <v>715</v>
      </c>
      <c r="E84" s="56" t="s">
        <v>715</v>
      </c>
      <c r="F84" s="60" t="s">
        <v>602</v>
      </c>
      <c r="G84" s="59"/>
    </row>
    <row r="85" spans="1:7" ht="15" x14ac:dyDescent="0.2">
      <c r="A85" s="247"/>
      <c r="B85" s="60" t="s">
        <v>67</v>
      </c>
      <c r="C85" s="59" t="s">
        <v>499</v>
      </c>
      <c r="D85" s="56" t="s">
        <v>715</v>
      </c>
      <c r="E85" s="56" t="s">
        <v>715</v>
      </c>
      <c r="F85" s="60" t="s">
        <v>602</v>
      </c>
      <c r="G85" s="59"/>
    </row>
    <row r="86" spans="1:7" ht="15" x14ac:dyDescent="0.2">
      <c r="A86" s="247"/>
      <c r="B86" s="60" t="s">
        <v>68</v>
      </c>
      <c r="C86" s="59" t="s">
        <v>499</v>
      </c>
      <c r="D86" s="56" t="s">
        <v>715</v>
      </c>
      <c r="E86" s="56" t="s">
        <v>715</v>
      </c>
      <c r="F86" s="60" t="s">
        <v>602</v>
      </c>
      <c r="G86" s="59"/>
    </row>
    <row r="87" spans="1:7" ht="15" x14ac:dyDescent="0.2">
      <c r="A87" s="247"/>
      <c r="B87" s="60" t="s">
        <v>87</v>
      </c>
      <c r="C87" s="59" t="s">
        <v>499</v>
      </c>
      <c r="D87" s="56" t="s">
        <v>715</v>
      </c>
      <c r="E87" s="56" t="s">
        <v>715</v>
      </c>
      <c r="F87" s="60" t="s">
        <v>602</v>
      </c>
      <c r="G87" s="59"/>
    </row>
    <row r="88" spans="1:7" ht="27" x14ac:dyDescent="0.2">
      <c r="A88" s="242" t="s">
        <v>100</v>
      </c>
      <c r="B88" s="60" t="s">
        <v>628</v>
      </c>
      <c r="C88" s="59" t="s">
        <v>499</v>
      </c>
      <c r="D88" s="56" t="s">
        <v>715</v>
      </c>
      <c r="E88" s="56" t="s">
        <v>715</v>
      </c>
      <c r="F88" s="60" t="s">
        <v>744</v>
      </c>
      <c r="G88" s="59" t="s">
        <v>721</v>
      </c>
    </row>
    <row r="89" spans="1:7" ht="66" x14ac:dyDescent="0.2">
      <c r="A89" s="242"/>
      <c r="B89" s="60" t="s">
        <v>626</v>
      </c>
      <c r="C89" s="59" t="s">
        <v>499</v>
      </c>
      <c r="D89" s="56" t="s">
        <v>715</v>
      </c>
      <c r="E89" s="56" t="s">
        <v>715</v>
      </c>
      <c r="F89" s="60" t="s">
        <v>743</v>
      </c>
      <c r="G89" s="59" t="s">
        <v>721</v>
      </c>
    </row>
    <row r="90" spans="1:7" ht="27" x14ac:dyDescent="0.2">
      <c r="A90" s="242"/>
      <c r="B90" s="60" t="s">
        <v>627</v>
      </c>
      <c r="C90" s="59" t="s">
        <v>499</v>
      </c>
      <c r="D90" s="56" t="s">
        <v>715</v>
      </c>
      <c r="E90" s="56" t="s">
        <v>715</v>
      </c>
      <c r="F90" s="60" t="s">
        <v>742</v>
      </c>
      <c r="G90" s="59" t="s">
        <v>721</v>
      </c>
    </row>
    <row r="91" spans="1:7" ht="53" x14ac:dyDescent="0.2">
      <c r="A91" s="242"/>
      <c r="B91" s="60" t="s">
        <v>629</v>
      </c>
      <c r="C91" s="59" t="s">
        <v>499</v>
      </c>
      <c r="D91" s="56" t="s">
        <v>715</v>
      </c>
      <c r="E91" s="56" t="s">
        <v>715</v>
      </c>
      <c r="F91" s="60" t="s">
        <v>742</v>
      </c>
      <c r="G91" s="59" t="s">
        <v>721</v>
      </c>
    </row>
    <row r="92" spans="1:7" ht="53" x14ac:dyDescent="0.2">
      <c r="A92" s="242"/>
      <c r="B92" s="60" t="s">
        <v>630</v>
      </c>
      <c r="C92" s="59" t="s">
        <v>499</v>
      </c>
      <c r="D92" s="56" t="s">
        <v>715</v>
      </c>
      <c r="E92" s="56" t="s">
        <v>715</v>
      </c>
      <c r="F92" s="60" t="s">
        <v>742</v>
      </c>
      <c r="G92" s="59" t="s">
        <v>721</v>
      </c>
    </row>
    <row r="93" spans="1:7" ht="40" x14ac:dyDescent="0.2">
      <c r="A93" s="242"/>
      <c r="B93" s="60" t="s">
        <v>631</v>
      </c>
      <c r="C93" s="59" t="s">
        <v>499</v>
      </c>
      <c r="D93" s="56" t="s">
        <v>715</v>
      </c>
      <c r="E93" s="56" t="s">
        <v>715</v>
      </c>
      <c r="F93" s="60" t="s">
        <v>745</v>
      </c>
      <c r="G93" s="59" t="s">
        <v>721</v>
      </c>
    </row>
    <row r="94" spans="1:7" ht="40" x14ac:dyDescent="0.2">
      <c r="A94" s="242"/>
      <c r="B94" s="60" t="s">
        <v>632</v>
      </c>
      <c r="C94" s="59" t="s">
        <v>499</v>
      </c>
      <c r="D94" s="56" t="s">
        <v>715</v>
      </c>
      <c r="E94" s="56" t="s">
        <v>715</v>
      </c>
      <c r="F94" s="60" t="s">
        <v>746</v>
      </c>
      <c r="G94" s="59" t="s">
        <v>721</v>
      </c>
    </row>
    <row r="95" spans="1:7" ht="40" x14ac:dyDescent="0.2">
      <c r="A95" s="242" t="s">
        <v>101</v>
      </c>
      <c r="B95" s="60" t="s">
        <v>633</v>
      </c>
      <c r="C95" s="59" t="s">
        <v>499</v>
      </c>
      <c r="D95" s="56" t="s">
        <v>715</v>
      </c>
      <c r="E95" s="56" t="s">
        <v>715</v>
      </c>
      <c r="F95" s="60" t="s">
        <v>742</v>
      </c>
      <c r="G95" s="59" t="s">
        <v>721</v>
      </c>
    </row>
    <row r="96" spans="1:7" ht="27" x14ac:dyDescent="0.2">
      <c r="A96" s="242"/>
      <c r="B96" s="60" t="s">
        <v>634</v>
      </c>
      <c r="C96" s="59" t="s">
        <v>499</v>
      </c>
      <c r="D96" s="56" t="s">
        <v>715</v>
      </c>
      <c r="E96" s="56" t="s">
        <v>715</v>
      </c>
      <c r="F96" s="60" t="s">
        <v>742</v>
      </c>
      <c r="G96" s="59" t="s">
        <v>721</v>
      </c>
    </row>
    <row r="97" spans="1:7" ht="27" x14ac:dyDescent="0.2">
      <c r="A97" s="242"/>
      <c r="B97" s="60" t="s">
        <v>635</v>
      </c>
      <c r="C97" s="59" t="s">
        <v>499</v>
      </c>
      <c r="D97" s="56" t="s">
        <v>715</v>
      </c>
      <c r="E97" s="56" t="s">
        <v>715</v>
      </c>
      <c r="F97" s="60" t="s">
        <v>742</v>
      </c>
      <c r="G97" s="59" t="s">
        <v>721</v>
      </c>
    </row>
    <row r="98" spans="1:7" ht="27" x14ac:dyDescent="0.2">
      <c r="A98" s="242" t="s">
        <v>102</v>
      </c>
      <c r="B98" s="60" t="s">
        <v>636</v>
      </c>
      <c r="C98" s="59" t="s">
        <v>499</v>
      </c>
      <c r="D98" s="56" t="s">
        <v>715</v>
      </c>
      <c r="E98" s="56" t="s">
        <v>715</v>
      </c>
      <c r="F98" s="60" t="s">
        <v>742</v>
      </c>
      <c r="G98" s="59" t="s">
        <v>721</v>
      </c>
    </row>
    <row r="99" spans="1:7" ht="27" x14ac:dyDescent="0.2">
      <c r="A99" s="242"/>
      <c r="B99" s="60" t="s">
        <v>637</v>
      </c>
      <c r="C99" s="59" t="s">
        <v>499</v>
      </c>
      <c r="D99" s="56" t="s">
        <v>715</v>
      </c>
      <c r="E99" s="56" t="s">
        <v>715</v>
      </c>
      <c r="F99" s="60" t="s">
        <v>742</v>
      </c>
      <c r="G99" s="59" t="s">
        <v>721</v>
      </c>
    </row>
    <row r="100" spans="1:7" ht="27" x14ac:dyDescent="0.2">
      <c r="A100" s="242"/>
      <c r="B100" s="60" t="s">
        <v>638</v>
      </c>
      <c r="C100" s="59" t="s">
        <v>499</v>
      </c>
      <c r="D100" s="56" t="s">
        <v>715</v>
      </c>
      <c r="E100" s="56" t="s">
        <v>715</v>
      </c>
      <c r="F100" s="60" t="s">
        <v>742</v>
      </c>
      <c r="G100" s="59" t="s">
        <v>721</v>
      </c>
    </row>
    <row r="101" spans="1:7" ht="27" x14ac:dyDescent="0.2">
      <c r="A101" s="242"/>
      <c r="B101" s="60" t="s">
        <v>639</v>
      </c>
      <c r="C101" s="59" t="s">
        <v>499</v>
      </c>
      <c r="D101" s="56" t="s">
        <v>715</v>
      </c>
      <c r="E101" s="56" t="s">
        <v>715</v>
      </c>
      <c r="F101" s="60" t="s">
        <v>742</v>
      </c>
      <c r="G101" s="59" t="s">
        <v>721</v>
      </c>
    </row>
    <row r="102" spans="1:7" ht="27" x14ac:dyDescent="0.2">
      <c r="A102" s="242" t="s">
        <v>103</v>
      </c>
      <c r="B102" s="60" t="s">
        <v>640</v>
      </c>
      <c r="C102" s="59" t="s">
        <v>499</v>
      </c>
      <c r="D102" s="56" t="s">
        <v>715</v>
      </c>
      <c r="E102" s="56" t="s">
        <v>715</v>
      </c>
      <c r="F102" s="60" t="s">
        <v>742</v>
      </c>
      <c r="G102" s="59" t="s">
        <v>721</v>
      </c>
    </row>
    <row r="103" spans="1:7" ht="27" x14ac:dyDescent="0.2">
      <c r="A103" s="242"/>
      <c r="B103" s="60" t="s">
        <v>641</v>
      </c>
      <c r="C103" s="59" t="s">
        <v>499</v>
      </c>
      <c r="D103" s="56" t="s">
        <v>715</v>
      </c>
      <c r="E103" s="56" t="s">
        <v>715</v>
      </c>
      <c r="F103" s="60" t="s">
        <v>742</v>
      </c>
      <c r="G103" s="59" t="s">
        <v>721</v>
      </c>
    </row>
    <row r="104" spans="1:7" ht="40" x14ac:dyDescent="0.2">
      <c r="A104" s="242"/>
      <c r="B104" s="60" t="s">
        <v>642</v>
      </c>
      <c r="C104" s="59" t="s">
        <v>499</v>
      </c>
      <c r="D104" s="56" t="s">
        <v>715</v>
      </c>
      <c r="E104" s="56" t="s">
        <v>715</v>
      </c>
      <c r="F104" s="60" t="s">
        <v>742</v>
      </c>
      <c r="G104" s="59" t="s">
        <v>721</v>
      </c>
    </row>
    <row r="105" spans="1:7" ht="27" x14ac:dyDescent="0.2">
      <c r="A105" s="242"/>
      <c r="B105" s="60" t="s">
        <v>643</v>
      </c>
      <c r="C105" s="59" t="s">
        <v>499</v>
      </c>
      <c r="D105" s="56" t="s">
        <v>715</v>
      </c>
      <c r="E105" s="56" t="s">
        <v>715</v>
      </c>
      <c r="F105" s="60" t="s">
        <v>742</v>
      </c>
      <c r="G105" s="59" t="s">
        <v>721</v>
      </c>
    </row>
    <row r="106" spans="1:7" ht="15" x14ac:dyDescent="0.2">
      <c r="A106" s="242"/>
      <c r="B106" s="60" t="s">
        <v>644</v>
      </c>
      <c r="C106" s="59" t="s">
        <v>499</v>
      </c>
      <c r="D106" s="56" t="s">
        <v>715</v>
      </c>
      <c r="E106" s="56" t="s">
        <v>715</v>
      </c>
      <c r="F106" s="60" t="s">
        <v>742</v>
      </c>
      <c r="G106" s="59" t="s">
        <v>721</v>
      </c>
    </row>
    <row r="107" spans="1:7" ht="27" x14ac:dyDescent="0.2">
      <c r="A107" s="242" t="s">
        <v>104</v>
      </c>
      <c r="B107" s="60" t="s">
        <v>645</v>
      </c>
      <c r="C107" s="59" t="s">
        <v>499</v>
      </c>
      <c r="D107" s="56" t="s">
        <v>715</v>
      </c>
      <c r="E107" s="56" t="s">
        <v>715</v>
      </c>
      <c r="F107" s="60" t="s">
        <v>742</v>
      </c>
      <c r="G107" s="59" t="s">
        <v>721</v>
      </c>
    </row>
    <row r="108" spans="1:7" ht="15" x14ac:dyDescent="0.2">
      <c r="A108" s="242"/>
      <c r="B108" s="60" t="s">
        <v>646</v>
      </c>
      <c r="C108" s="59" t="s">
        <v>499</v>
      </c>
      <c r="D108" s="56" t="s">
        <v>715</v>
      </c>
      <c r="E108" s="56" t="s">
        <v>715</v>
      </c>
      <c r="F108" s="60" t="s">
        <v>742</v>
      </c>
      <c r="G108" s="59" t="s">
        <v>721</v>
      </c>
    </row>
    <row r="109" spans="1:7" ht="40" x14ac:dyDescent="0.2">
      <c r="A109" s="242"/>
      <c r="B109" s="60" t="s">
        <v>647</v>
      </c>
      <c r="C109" s="59" t="s">
        <v>499</v>
      </c>
      <c r="D109" s="56" t="s">
        <v>715</v>
      </c>
      <c r="E109" s="56" t="s">
        <v>715</v>
      </c>
      <c r="F109" s="60" t="s">
        <v>742</v>
      </c>
      <c r="G109" s="59" t="s">
        <v>721</v>
      </c>
    </row>
    <row r="110" spans="1:7" ht="27" x14ac:dyDescent="0.2">
      <c r="A110" s="242"/>
      <c r="B110" s="60" t="s">
        <v>648</v>
      </c>
      <c r="C110" s="59" t="s">
        <v>499</v>
      </c>
      <c r="D110" s="56" t="s">
        <v>715</v>
      </c>
      <c r="E110" s="56" t="s">
        <v>715</v>
      </c>
      <c r="F110" s="60" t="s">
        <v>742</v>
      </c>
      <c r="G110" s="59" t="s">
        <v>721</v>
      </c>
    </row>
    <row r="111" spans="1:7" ht="40" x14ac:dyDescent="0.2">
      <c r="A111" s="242"/>
      <c r="B111" s="60" t="s">
        <v>649</v>
      </c>
      <c r="C111" s="59" t="s">
        <v>499</v>
      </c>
      <c r="D111" s="56" t="s">
        <v>715</v>
      </c>
      <c r="E111" s="56" t="s">
        <v>715</v>
      </c>
      <c r="F111" s="60" t="s">
        <v>742</v>
      </c>
      <c r="G111" s="59" t="s">
        <v>721</v>
      </c>
    </row>
    <row r="112" spans="1:7" ht="27" x14ac:dyDescent="0.2">
      <c r="A112" s="242"/>
      <c r="B112" s="60" t="s">
        <v>650</v>
      </c>
      <c r="C112" s="59" t="s">
        <v>499</v>
      </c>
      <c r="D112" s="56" t="s">
        <v>715</v>
      </c>
      <c r="E112" s="56" t="s">
        <v>715</v>
      </c>
      <c r="F112" s="60" t="s">
        <v>742</v>
      </c>
      <c r="G112" s="59" t="s">
        <v>721</v>
      </c>
    </row>
    <row r="113" spans="1:7" ht="40" x14ac:dyDescent="0.2">
      <c r="A113" s="242" t="s">
        <v>105</v>
      </c>
      <c r="B113" s="60" t="s">
        <v>651</v>
      </c>
      <c r="C113" s="59" t="s">
        <v>499</v>
      </c>
      <c r="D113" s="56" t="s">
        <v>715</v>
      </c>
      <c r="E113" s="56" t="s">
        <v>715</v>
      </c>
      <c r="F113" s="60" t="s">
        <v>742</v>
      </c>
      <c r="G113" s="59" t="s">
        <v>721</v>
      </c>
    </row>
    <row r="114" spans="1:7" ht="27" x14ac:dyDescent="0.2">
      <c r="A114" s="242"/>
      <c r="B114" s="60" t="s">
        <v>652</v>
      </c>
      <c r="C114" s="59" t="s">
        <v>499</v>
      </c>
      <c r="D114" s="56" t="s">
        <v>715</v>
      </c>
      <c r="E114" s="56" t="s">
        <v>715</v>
      </c>
      <c r="F114" s="60" t="s">
        <v>742</v>
      </c>
      <c r="G114" s="59" t="s">
        <v>721</v>
      </c>
    </row>
    <row r="115" spans="1:7" ht="27" x14ac:dyDescent="0.2">
      <c r="A115" s="242"/>
      <c r="B115" s="60" t="s">
        <v>653</v>
      </c>
      <c r="C115" s="59" t="s">
        <v>499</v>
      </c>
      <c r="D115" s="56" t="s">
        <v>715</v>
      </c>
      <c r="E115" s="56" t="s">
        <v>715</v>
      </c>
      <c r="F115" s="60" t="s">
        <v>742</v>
      </c>
      <c r="G115" s="59" t="s">
        <v>721</v>
      </c>
    </row>
    <row r="116" spans="1:7" ht="40" x14ac:dyDescent="0.2">
      <c r="A116" s="242"/>
      <c r="B116" s="60" t="s">
        <v>654</v>
      </c>
      <c r="C116" s="59" t="s">
        <v>499</v>
      </c>
      <c r="D116" s="56" t="s">
        <v>715</v>
      </c>
      <c r="E116" s="56" t="s">
        <v>715</v>
      </c>
      <c r="F116" s="60" t="s">
        <v>742</v>
      </c>
      <c r="G116" s="59" t="s">
        <v>721</v>
      </c>
    </row>
    <row r="117" spans="1:7" ht="40" x14ac:dyDescent="0.2">
      <c r="A117" s="242"/>
      <c r="B117" s="60" t="s">
        <v>655</v>
      </c>
      <c r="C117" s="59" t="s">
        <v>499</v>
      </c>
      <c r="D117" s="56" t="s">
        <v>715</v>
      </c>
      <c r="E117" s="56" t="s">
        <v>715</v>
      </c>
      <c r="F117" s="60" t="s">
        <v>742</v>
      </c>
      <c r="G117" s="59" t="s">
        <v>721</v>
      </c>
    </row>
    <row r="118" spans="1:7" ht="27" x14ac:dyDescent="0.2">
      <c r="A118" s="242" t="s">
        <v>106</v>
      </c>
      <c r="B118" s="60" t="s">
        <v>656</v>
      </c>
      <c r="C118" s="59" t="s">
        <v>499</v>
      </c>
      <c r="D118" s="56" t="s">
        <v>715</v>
      </c>
      <c r="E118" s="56" t="s">
        <v>715</v>
      </c>
      <c r="F118" s="60" t="s">
        <v>742</v>
      </c>
      <c r="G118" s="59" t="s">
        <v>721</v>
      </c>
    </row>
    <row r="119" spans="1:7" ht="27" x14ac:dyDescent="0.2">
      <c r="A119" s="242"/>
      <c r="B119" s="60" t="s">
        <v>657</v>
      </c>
      <c r="C119" s="59" t="s">
        <v>499</v>
      </c>
      <c r="D119" s="56" t="s">
        <v>715</v>
      </c>
      <c r="E119" s="56" t="s">
        <v>715</v>
      </c>
      <c r="F119" s="60" t="s">
        <v>742</v>
      </c>
      <c r="G119" s="59" t="s">
        <v>721</v>
      </c>
    </row>
    <row r="120" spans="1:7" ht="27" x14ac:dyDescent="0.2">
      <c r="A120" s="242"/>
      <c r="B120" s="60" t="s">
        <v>658</v>
      </c>
      <c r="C120" s="59" t="s">
        <v>499</v>
      </c>
      <c r="D120" s="56" t="s">
        <v>715</v>
      </c>
      <c r="E120" s="56" t="s">
        <v>715</v>
      </c>
      <c r="F120" s="60" t="s">
        <v>742</v>
      </c>
      <c r="G120" s="59" t="s">
        <v>721</v>
      </c>
    </row>
    <row r="121" spans="1:7" ht="27" x14ac:dyDescent="0.2">
      <c r="A121" s="242"/>
      <c r="B121" s="60" t="s">
        <v>659</v>
      </c>
      <c r="C121" s="59" t="s">
        <v>499</v>
      </c>
      <c r="D121" s="56" t="s">
        <v>715</v>
      </c>
      <c r="E121" s="56" t="s">
        <v>715</v>
      </c>
      <c r="F121" s="60" t="s">
        <v>742</v>
      </c>
      <c r="G121" s="59" t="s">
        <v>721</v>
      </c>
    </row>
    <row r="122" spans="1:7" ht="40" x14ac:dyDescent="0.2">
      <c r="A122" s="242" t="s">
        <v>107</v>
      </c>
      <c r="B122" s="60" t="s">
        <v>660</v>
      </c>
      <c r="C122" s="59" t="s">
        <v>499</v>
      </c>
      <c r="D122" s="56" t="s">
        <v>715</v>
      </c>
      <c r="E122" s="56" t="s">
        <v>715</v>
      </c>
      <c r="F122" s="60" t="s">
        <v>742</v>
      </c>
      <c r="G122" s="59" t="s">
        <v>721</v>
      </c>
    </row>
    <row r="123" spans="1:7" ht="53" x14ac:dyDescent="0.2">
      <c r="A123" s="242"/>
      <c r="B123" s="60" t="s">
        <v>661</v>
      </c>
      <c r="C123" s="59" t="s">
        <v>499</v>
      </c>
      <c r="D123" s="56" t="s">
        <v>715</v>
      </c>
      <c r="E123" s="56" t="s">
        <v>715</v>
      </c>
      <c r="F123" s="60" t="s">
        <v>742</v>
      </c>
      <c r="G123" s="59" t="s">
        <v>721</v>
      </c>
    </row>
    <row r="124" spans="1:7" ht="53" x14ac:dyDescent="0.2">
      <c r="A124" s="242"/>
      <c r="B124" s="60" t="s">
        <v>662</v>
      </c>
      <c r="C124" s="59" t="s">
        <v>499</v>
      </c>
      <c r="D124" s="56" t="s">
        <v>715</v>
      </c>
      <c r="E124" s="56" t="s">
        <v>715</v>
      </c>
      <c r="F124" s="60" t="s">
        <v>742</v>
      </c>
      <c r="G124" s="59" t="s">
        <v>721</v>
      </c>
    </row>
    <row r="125" spans="1:7" ht="27" x14ac:dyDescent="0.2">
      <c r="A125" s="242"/>
      <c r="B125" s="60" t="s">
        <v>663</v>
      </c>
      <c r="C125" s="59" t="s">
        <v>499</v>
      </c>
      <c r="D125" s="56" t="s">
        <v>715</v>
      </c>
      <c r="E125" s="56" t="s">
        <v>715</v>
      </c>
      <c r="F125" s="60" t="s">
        <v>742</v>
      </c>
      <c r="G125" s="59" t="s">
        <v>721</v>
      </c>
    </row>
    <row r="126" spans="1:7" ht="27" x14ac:dyDescent="0.2">
      <c r="A126" s="242"/>
      <c r="B126" s="60" t="s">
        <v>664</v>
      </c>
      <c r="C126" s="59" t="s">
        <v>499</v>
      </c>
      <c r="D126" s="56" t="s">
        <v>715</v>
      </c>
      <c r="E126" s="56" t="s">
        <v>715</v>
      </c>
      <c r="F126" s="60" t="s">
        <v>742</v>
      </c>
      <c r="G126" s="59" t="s">
        <v>721</v>
      </c>
    </row>
    <row r="127" spans="1:7" ht="66" x14ac:dyDescent="0.2">
      <c r="A127" s="242"/>
      <c r="B127" s="60" t="s">
        <v>666</v>
      </c>
      <c r="C127" s="59" t="s">
        <v>499</v>
      </c>
      <c r="D127" s="56" t="s">
        <v>715</v>
      </c>
      <c r="E127" s="56" t="s">
        <v>715</v>
      </c>
      <c r="F127" s="60" t="s">
        <v>742</v>
      </c>
      <c r="G127" s="59" t="s">
        <v>721</v>
      </c>
    </row>
    <row r="128" spans="1:7" ht="27" x14ac:dyDescent="0.2">
      <c r="A128" s="242"/>
      <c r="B128" s="60" t="s">
        <v>667</v>
      </c>
      <c r="C128" s="59" t="s">
        <v>499</v>
      </c>
      <c r="D128" s="56" t="s">
        <v>715</v>
      </c>
      <c r="E128" s="56" t="s">
        <v>715</v>
      </c>
      <c r="F128" s="60" t="s">
        <v>742</v>
      </c>
      <c r="G128" s="59" t="s">
        <v>721</v>
      </c>
    </row>
    <row r="129" spans="1:7" ht="40" x14ac:dyDescent="0.2">
      <c r="A129" s="242"/>
      <c r="B129" s="60" t="s">
        <v>668</v>
      </c>
      <c r="C129" s="59" t="s">
        <v>499</v>
      </c>
      <c r="D129" s="56" t="s">
        <v>715</v>
      </c>
      <c r="E129" s="56" t="s">
        <v>715</v>
      </c>
      <c r="F129" s="60" t="s">
        <v>742</v>
      </c>
      <c r="G129" s="59" t="s">
        <v>721</v>
      </c>
    </row>
    <row r="130" spans="1:7" ht="40" x14ac:dyDescent="0.2">
      <c r="A130" s="242"/>
      <c r="B130" s="60" t="s">
        <v>669</v>
      </c>
      <c r="C130" s="59" t="s">
        <v>499</v>
      </c>
      <c r="D130" s="56" t="s">
        <v>715</v>
      </c>
      <c r="E130" s="56" t="s">
        <v>715</v>
      </c>
      <c r="F130" s="60" t="s">
        <v>742</v>
      </c>
      <c r="G130" s="59" t="s">
        <v>721</v>
      </c>
    </row>
    <row r="131" spans="1:7" ht="27" x14ac:dyDescent="0.2">
      <c r="A131" s="242"/>
      <c r="B131" s="60" t="s">
        <v>670</v>
      </c>
      <c r="C131" s="59" t="s">
        <v>499</v>
      </c>
      <c r="D131" s="56" t="s">
        <v>715</v>
      </c>
      <c r="E131" s="56" t="s">
        <v>715</v>
      </c>
      <c r="F131" s="60" t="s">
        <v>742</v>
      </c>
      <c r="G131" s="59" t="s">
        <v>721</v>
      </c>
    </row>
    <row r="132" spans="1:7" ht="27" x14ac:dyDescent="0.2">
      <c r="A132" s="242"/>
      <c r="B132" s="60" t="s">
        <v>671</v>
      </c>
      <c r="C132" s="59" t="s">
        <v>499</v>
      </c>
      <c r="D132" s="56" t="s">
        <v>715</v>
      </c>
      <c r="E132" s="56" t="s">
        <v>715</v>
      </c>
      <c r="F132" s="60" t="s">
        <v>742</v>
      </c>
      <c r="G132" s="59" t="s">
        <v>721</v>
      </c>
    </row>
    <row r="133" spans="1:7" ht="40" x14ac:dyDescent="0.2">
      <c r="A133" s="242" t="s">
        <v>109</v>
      </c>
      <c r="B133" s="60" t="s">
        <v>672</v>
      </c>
      <c r="C133" s="59" t="s">
        <v>499</v>
      </c>
      <c r="D133" s="56" t="s">
        <v>715</v>
      </c>
      <c r="E133" s="56" t="s">
        <v>715</v>
      </c>
      <c r="F133" s="60" t="s">
        <v>742</v>
      </c>
      <c r="G133" s="59" t="s">
        <v>721</v>
      </c>
    </row>
    <row r="134" spans="1:7" ht="72" customHeight="1" x14ac:dyDescent="0.2">
      <c r="A134" s="242"/>
      <c r="B134" s="60" t="s">
        <v>673</v>
      </c>
      <c r="C134" s="59" t="s">
        <v>499</v>
      </c>
      <c r="D134" s="56" t="s">
        <v>715</v>
      </c>
      <c r="E134" s="56" t="s">
        <v>715</v>
      </c>
      <c r="F134" s="60" t="s">
        <v>742</v>
      </c>
      <c r="G134" s="59" t="s">
        <v>721</v>
      </c>
    </row>
    <row r="135" spans="1:7" ht="27" x14ac:dyDescent="0.2">
      <c r="A135" s="242"/>
      <c r="B135" s="60" t="s">
        <v>674</v>
      </c>
      <c r="C135" s="59" t="s">
        <v>499</v>
      </c>
      <c r="D135" s="56" t="s">
        <v>715</v>
      </c>
      <c r="E135" s="56" t="s">
        <v>715</v>
      </c>
      <c r="F135" s="60" t="s">
        <v>742</v>
      </c>
      <c r="G135" s="59" t="s">
        <v>721</v>
      </c>
    </row>
    <row r="136" spans="1:7" ht="40" x14ac:dyDescent="0.2">
      <c r="A136" s="242"/>
      <c r="B136" s="60" t="s">
        <v>675</v>
      </c>
      <c r="C136" s="59" t="s">
        <v>499</v>
      </c>
      <c r="D136" s="56" t="s">
        <v>715</v>
      </c>
      <c r="E136" s="56" t="s">
        <v>715</v>
      </c>
      <c r="F136" s="60" t="s">
        <v>742</v>
      </c>
      <c r="G136" s="59" t="s">
        <v>721</v>
      </c>
    </row>
    <row r="137" spans="1:7" ht="53" x14ac:dyDescent="0.2">
      <c r="A137" s="242"/>
      <c r="B137" s="60" t="s">
        <v>676</v>
      </c>
      <c r="C137" s="59" t="s">
        <v>499</v>
      </c>
      <c r="D137" s="56" t="s">
        <v>715</v>
      </c>
      <c r="E137" s="56" t="s">
        <v>715</v>
      </c>
      <c r="F137" s="60" t="s">
        <v>742</v>
      </c>
      <c r="G137" s="59" t="s">
        <v>721</v>
      </c>
    </row>
    <row r="138" spans="1:7" ht="40" x14ac:dyDescent="0.2">
      <c r="A138" s="242" t="s">
        <v>108</v>
      </c>
      <c r="B138" s="60" t="s">
        <v>677</v>
      </c>
      <c r="C138" s="59" t="s">
        <v>499</v>
      </c>
      <c r="D138" s="56" t="s">
        <v>715</v>
      </c>
      <c r="E138" s="56" t="s">
        <v>715</v>
      </c>
      <c r="F138" s="60" t="s">
        <v>742</v>
      </c>
      <c r="G138" s="59" t="s">
        <v>721</v>
      </c>
    </row>
    <row r="139" spans="1:7" ht="53" x14ac:dyDescent="0.2">
      <c r="A139" s="242"/>
      <c r="B139" s="60" t="s">
        <v>678</v>
      </c>
      <c r="C139" s="59" t="s">
        <v>499</v>
      </c>
      <c r="D139" s="56" t="s">
        <v>715</v>
      </c>
      <c r="E139" s="56" t="s">
        <v>715</v>
      </c>
      <c r="F139" s="60" t="s">
        <v>742</v>
      </c>
      <c r="G139" s="59" t="s">
        <v>721</v>
      </c>
    </row>
    <row r="140" spans="1:7" ht="40" x14ac:dyDescent="0.2">
      <c r="A140" s="242"/>
      <c r="B140" s="60" t="s">
        <v>679</v>
      </c>
      <c r="C140" s="59" t="s">
        <v>499</v>
      </c>
      <c r="D140" s="56" t="s">
        <v>715</v>
      </c>
      <c r="E140" s="56" t="s">
        <v>715</v>
      </c>
      <c r="F140" s="60" t="s">
        <v>742</v>
      </c>
      <c r="G140" s="59" t="s">
        <v>721</v>
      </c>
    </row>
  </sheetData>
  <mergeCells count="22">
    <mergeCell ref="A5:A7"/>
    <mergeCell ref="A138:A140"/>
    <mergeCell ref="A54:A63"/>
    <mergeCell ref="A98:A101"/>
    <mergeCell ref="A102:A106"/>
    <mergeCell ref="A107:A112"/>
    <mergeCell ref="A113:A117"/>
    <mergeCell ref="A118:A121"/>
    <mergeCell ref="A122:A132"/>
    <mergeCell ref="A67:A69"/>
    <mergeCell ref="A70:A78"/>
    <mergeCell ref="A133:A137"/>
    <mergeCell ref="A79:A83"/>
    <mergeCell ref="A84:A87"/>
    <mergeCell ref="A88:A94"/>
    <mergeCell ref="A95:A97"/>
    <mergeCell ref="A8:A14"/>
    <mergeCell ref="A15:A28"/>
    <mergeCell ref="A32:A39"/>
    <mergeCell ref="A40:A53"/>
    <mergeCell ref="A64:A66"/>
    <mergeCell ref="A29:A3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A1:EC721"/>
  <sheetViews>
    <sheetView topLeftCell="BG1" zoomScale="90" zoomScaleNormal="90" zoomScalePageLayoutView="90" workbookViewId="0">
      <selection activeCell="BK2" sqref="BK2"/>
    </sheetView>
  </sheetViews>
  <sheetFormatPr baseColWidth="10" defaultColWidth="13.5" defaultRowHeight="13" x14ac:dyDescent="0.15"/>
  <cols>
    <col min="1" max="2" width="26.33203125" style="129" customWidth="1"/>
    <col min="3" max="3" width="19.33203125" style="128" customWidth="1"/>
    <col min="4" max="4" width="14.33203125" style="128" customWidth="1"/>
    <col min="5" max="5" width="15.83203125" style="128" customWidth="1"/>
    <col min="6" max="6" width="11.33203125" style="128" customWidth="1"/>
    <col min="7" max="8" width="21.83203125" style="128" customWidth="1"/>
    <col min="9" max="9" width="13.6640625" style="128" customWidth="1"/>
    <col min="10" max="10" width="14" style="128" bestFit="1" customWidth="1"/>
    <col min="11" max="11" width="16.1640625" style="128" customWidth="1"/>
    <col min="12" max="12" width="9.83203125" style="128" bestFit="1" customWidth="1"/>
    <col min="13" max="13" width="10.1640625" style="128" bestFit="1" customWidth="1"/>
    <col min="14" max="14" width="4.6640625" style="128" bestFit="1" customWidth="1"/>
    <col min="15" max="15" width="6.1640625" style="128" bestFit="1" customWidth="1"/>
    <col min="16" max="16" width="5.83203125" style="128" customWidth="1"/>
    <col min="17" max="17" width="7.6640625" style="128" customWidth="1"/>
    <col min="18" max="18" width="8.6640625" style="128" customWidth="1"/>
    <col min="19" max="19" width="10.5" style="128" customWidth="1"/>
    <col min="20" max="21" width="9.6640625" style="128" customWidth="1"/>
    <col min="22" max="22" width="7.33203125" style="128" customWidth="1"/>
    <col min="23" max="26" width="13.5" style="129" customWidth="1"/>
    <col min="27" max="27" width="10" style="129" customWidth="1"/>
    <col min="28" max="28" width="14.5" style="129" customWidth="1"/>
    <col min="29" max="29" width="14.33203125" style="129" customWidth="1"/>
    <col min="30" max="30" width="11.83203125" style="129" customWidth="1"/>
    <col min="31" max="31" width="10.33203125" style="129" customWidth="1"/>
    <col min="32" max="32" width="9.33203125" style="129" customWidth="1"/>
    <col min="33" max="33" width="14.6640625" style="129" customWidth="1"/>
    <col min="34" max="34" width="12" style="128" customWidth="1"/>
    <col min="35" max="35" width="24.1640625" style="128" customWidth="1"/>
    <col min="36" max="36" width="21.1640625" style="128" customWidth="1"/>
    <col min="37" max="37" width="19.6640625" style="128" customWidth="1"/>
    <col min="38" max="38" width="24.5" style="128" customWidth="1"/>
    <col min="39" max="39" width="20.83203125" style="128" customWidth="1"/>
    <col min="40" max="40" width="12.33203125" style="128" customWidth="1"/>
    <col min="41" max="41" width="22.5" style="128" customWidth="1"/>
    <col min="42" max="42" width="19.5" style="128" customWidth="1"/>
    <col min="43" max="43" width="22" style="128" customWidth="1"/>
    <col min="44" max="44" width="21" style="128" customWidth="1"/>
    <col min="45" max="45" width="19.83203125" style="128" customWidth="1"/>
    <col min="46" max="47" width="21" style="128" customWidth="1"/>
    <col min="48" max="48" width="20.6640625" style="128" customWidth="1"/>
    <col min="49" max="49" width="16.83203125" style="128" customWidth="1"/>
    <col min="50" max="50" width="16.5" style="128" customWidth="1"/>
    <col min="51" max="51" width="13.1640625" style="128" customWidth="1"/>
    <col min="52" max="52" width="15.83203125" style="128" customWidth="1"/>
    <col min="53" max="53" width="9.6640625" style="128" customWidth="1"/>
    <col min="54" max="54" width="13.1640625" style="128" customWidth="1"/>
    <col min="55" max="55" width="6.6640625" style="128" customWidth="1"/>
    <col min="56" max="56" width="9.83203125" style="128" customWidth="1"/>
    <col min="57" max="57" width="9.6640625" style="128" customWidth="1"/>
    <col min="58" max="58" width="12.6640625" style="128" customWidth="1"/>
    <col min="59" max="59" width="20.33203125" style="128" bestFit="1" customWidth="1"/>
    <col min="60" max="60" width="13.33203125" style="128" customWidth="1"/>
    <col min="61" max="61" width="13.5" style="128" customWidth="1"/>
    <col min="62" max="62" width="12.33203125" style="128" customWidth="1"/>
    <col min="63" max="66" width="11.83203125" style="128" customWidth="1"/>
    <col min="67" max="67" width="14.6640625" style="128" customWidth="1"/>
    <col min="68" max="68" width="14.5" style="128" customWidth="1"/>
    <col min="69" max="69" width="13.83203125" style="128" customWidth="1"/>
    <col min="70" max="70" width="12.83203125" style="128" customWidth="1"/>
    <col min="71" max="71" width="19.83203125" style="128" customWidth="1"/>
    <col min="72" max="72" width="20.83203125" style="128" customWidth="1"/>
    <col min="73" max="73" width="20.6640625" style="128" customWidth="1"/>
    <col min="74" max="74" width="15.5" style="128" customWidth="1"/>
    <col min="75" max="75" width="17.83203125" style="128" customWidth="1"/>
    <col min="76" max="76" width="15.5" style="129" customWidth="1"/>
    <col min="77" max="77" width="16.1640625" style="129" customWidth="1"/>
    <col min="78" max="78" width="15.5" style="129" customWidth="1"/>
    <col min="79" max="79" width="15.5" style="128" customWidth="1"/>
    <col min="80" max="80" width="23.33203125" style="129" customWidth="1"/>
    <col min="81" max="81" width="23.5" style="128" customWidth="1"/>
    <col min="82" max="83" width="23.83203125" style="128" customWidth="1"/>
    <col min="84" max="84" width="23.83203125" style="129" customWidth="1"/>
    <col min="85" max="114" width="23.83203125" style="128" customWidth="1"/>
    <col min="115" max="115" width="26.5" style="128" customWidth="1"/>
    <col min="116" max="116" width="28.5" style="128" customWidth="1"/>
    <col min="117" max="118" width="23.83203125" style="128" customWidth="1"/>
    <col min="119" max="119" width="28.5" style="128" customWidth="1"/>
    <col min="120" max="120" width="23.83203125" style="128" customWidth="1"/>
    <col min="121" max="121" width="26.5" style="128" customWidth="1"/>
    <col min="122" max="122" width="25.5" style="128" customWidth="1"/>
    <col min="123" max="127" width="23.83203125" style="128" customWidth="1"/>
    <col min="128" max="128" width="27.1640625" style="128" customWidth="1"/>
    <col min="129" max="129" width="25.5" style="128" customWidth="1"/>
    <col min="130" max="130" width="23.83203125" style="128" customWidth="1"/>
    <col min="131" max="131" width="26.5" style="128" customWidth="1"/>
    <col min="132" max="132" width="28.5" style="128" customWidth="1"/>
    <col min="133" max="16384" width="13.5" style="128"/>
  </cols>
  <sheetData>
    <row r="1" spans="1:133" s="126" customFormat="1" ht="33.75" customHeight="1" x14ac:dyDescent="0.2">
      <c r="A1" s="249" t="s">
        <v>1109</v>
      </c>
      <c r="B1" s="249"/>
      <c r="C1" s="250"/>
      <c r="D1" s="112" t="s">
        <v>88</v>
      </c>
      <c r="E1" s="112"/>
      <c r="F1" s="112"/>
      <c r="G1" s="112"/>
      <c r="H1" s="112"/>
      <c r="I1" s="112"/>
      <c r="J1" s="112"/>
      <c r="K1" s="113" t="s">
        <v>89</v>
      </c>
      <c r="L1" s="113"/>
      <c r="M1" s="113"/>
      <c r="N1" s="113"/>
      <c r="O1" s="113"/>
      <c r="P1" s="113"/>
      <c r="Q1" s="113"/>
      <c r="R1" s="113"/>
      <c r="S1" s="113"/>
      <c r="T1" s="113"/>
      <c r="U1" s="113"/>
      <c r="V1" s="113"/>
      <c r="W1" s="113"/>
      <c r="X1" s="251" t="s">
        <v>1240</v>
      </c>
      <c r="Y1" s="251"/>
      <c r="Z1" s="251"/>
      <c r="AA1" s="248" t="s">
        <v>726</v>
      </c>
      <c r="AB1" s="248"/>
      <c r="AC1" s="248"/>
      <c r="AD1" s="248"/>
      <c r="AE1" s="248"/>
      <c r="AF1" s="248"/>
      <c r="AG1" s="248"/>
      <c r="AH1" s="248"/>
      <c r="AI1" s="114" t="s">
        <v>90</v>
      </c>
      <c r="AJ1" s="114"/>
      <c r="AK1" s="114"/>
      <c r="AL1" s="114"/>
      <c r="AM1" s="114"/>
      <c r="AN1" s="114"/>
      <c r="AO1" s="114"/>
      <c r="AP1" s="114"/>
      <c r="AQ1" s="114"/>
      <c r="AR1" s="114"/>
      <c r="AS1" s="114"/>
      <c r="AT1" s="114"/>
      <c r="AU1" s="114"/>
      <c r="AV1" s="114"/>
      <c r="AW1" s="114"/>
      <c r="AX1" s="115" t="s">
        <v>91</v>
      </c>
      <c r="AY1" s="115"/>
      <c r="AZ1" s="115"/>
      <c r="BA1" s="115"/>
      <c r="BB1" s="115"/>
      <c r="BC1" s="115"/>
      <c r="BD1" s="115"/>
      <c r="BE1" s="116" t="s">
        <v>95</v>
      </c>
      <c r="BF1" s="117"/>
      <c r="BG1" s="117"/>
      <c r="BH1" s="118" t="s">
        <v>97</v>
      </c>
      <c r="BI1" s="118"/>
      <c r="BJ1" s="118"/>
      <c r="BK1" s="119" t="s">
        <v>98</v>
      </c>
      <c r="BL1" s="119"/>
      <c r="BM1" s="119"/>
      <c r="BN1" s="119"/>
      <c r="BO1" s="119"/>
      <c r="BP1" s="119"/>
      <c r="BQ1" s="119"/>
      <c r="BR1" s="119"/>
      <c r="BS1" s="119"/>
      <c r="BT1" s="120" t="s">
        <v>704</v>
      </c>
      <c r="BU1" s="120"/>
      <c r="BV1" s="120"/>
      <c r="BW1" s="120"/>
      <c r="BX1" s="120"/>
      <c r="BY1" s="121" t="s">
        <v>99</v>
      </c>
      <c r="BZ1" s="121"/>
      <c r="CA1" s="121"/>
      <c r="CB1" s="121"/>
      <c r="CC1" s="122"/>
      <c r="CD1" s="123" t="s">
        <v>100</v>
      </c>
      <c r="CE1" s="123"/>
      <c r="CF1" s="123"/>
      <c r="CG1" s="123"/>
      <c r="CH1" s="123"/>
      <c r="CI1" s="123"/>
      <c r="CJ1" s="124" t="s">
        <v>101</v>
      </c>
      <c r="CK1" s="124"/>
      <c r="CL1" s="124"/>
      <c r="CM1" s="124" t="s">
        <v>102</v>
      </c>
      <c r="CN1" s="124"/>
      <c r="CO1" s="124"/>
      <c r="CP1" s="124"/>
      <c r="CQ1" s="124" t="s">
        <v>103</v>
      </c>
      <c r="CR1" s="124"/>
      <c r="CS1" s="124"/>
      <c r="CT1" s="124"/>
      <c r="CU1" s="124"/>
      <c r="CV1" s="124" t="s">
        <v>104</v>
      </c>
      <c r="CW1" s="124"/>
      <c r="CX1" s="124"/>
      <c r="CY1" s="124"/>
      <c r="CZ1" s="124"/>
      <c r="DA1" s="124"/>
      <c r="DB1" s="124" t="s">
        <v>105</v>
      </c>
      <c r="DC1" s="124"/>
      <c r="DD1" s="124"/>
      <c r="DE1" s="124"/>
      <c r="DF1" s="124"/>
      <c r="DG1" s="124" t="s">
        <v>106</v>
      </c>
      <c r="DH1" s="124"/>
      <c r="DI1" s="124"/>
      <c r="DJ1" s="124"/>
      <c r="DK1" s="124" t="s">
        <v>107</v>
      </c>
      <c r="DL1" s="124"/>
      <c r="DM1" s="124"/>
      <c r="DN1" s="124"/>
      <c r="DO1" s="124"/>
      <c r="DP1" s="124"/>
      <c r="DQ1" s="124"/>
      <c r="DR1" s="124"/>
      <c r="DS1" s="124"/>
      <c r="DT1" s="124"/>
      <c r="DU1" s="124"/>
      <c r="DV1" s="125" t="s">
        <v>109</v>
      </c>
      <c r="DW1" s="125"/>
      <c r="DX1" s="125"/>
      <c r="DY1" s="125"/>
      <c r="DZ1" s="125"/>
      <c r="EA1" s="124" t="s">
        <v>108</v>
      </c>
      <c r="EB1" s="124"/>
      <c r="EC1" s="97" t="s">
        <v>467</v>
      </c>
    </row>
    <row r="2" spans="1:133" s="97" customFormat="1" ht="197.25" customHeight="1" x14ac:dyDescent="0.2">
      <c r="A2" s="95" t="s">
        <v>1110</v>
      </c>
      <c r="B2" s="171" t="s">
        <v>1245</v>
      </c>
      <c r="C2" s="95" t="s">
        <v>1121</v>
      </c>
      <c r="D2" s="96" t="s">
        <v>69</v>
      </c>
      <c r="E2" s="97" t="s">
        <v>31</v>
      </c>
      <c r="F2" s="97" t="s">
        <v>32</v>
      </c>
      <c r="G2" s="97" t="s">
        <v>38</v>
      </c>
      <c r="H2" s="97" t="s">
        <v>47</v>
      </c>
      <c r="I2" s="97" t="s">
        <v>41</v>
      </c>
      <c r="J2" s="97" t="s">
        <v>512</v>
      </c>
      <c r="K2" s="97" t="s">
        <v>616</v>
      </c>
      <c r="L2" s="97" t="s">
        <v>14</v>
      </c>
      <c r="M2" s="97" t="s">
        <v>15</v>
      </c>
      <c r="N2" s="97" t="s">
        <v>16</v>
      </c>
      <c r="O2" s="97" t="s">
        <v>17</v>
      </c>
      <c r="P2" s="97" t="s">
        <v>18</v>
      </c>
      <c r="Q2" s="97" t="s">
        <v>19</v>
      </c>
      <c r="R2" s="97" t="s">
        <v>20</v>
      </c>
      <c r="S2" s="97" t="s">
        <v>21</v>
      </c>
      <c r="T2" s="97" t="s">
        <v>22</v>
      </c>
      <c r="U2" s="97" t="s">
        <v>24</v>
      </c>
      <c r="V2" s="97" t="s">
        <v>339</v>
      </c>
      <c r="W2" s="97" t="s">
        <v>341</v>
      </c>
      <c r="X2" s="169" t="s">
        <v>1241</v>
      </c>
      <c r="Y2" s="169" t="s">
        <v>1242</v>
      </c>
      <c r="Z2" s="169" t="s">
        <v>1243</v>
      </c>
      <c r="AA2" s="97" t="s">
        <v>718</v>
      </c>
      <c r="AB2" s="97" t="s">
        <v>688</v>
      </c>
      <c r="AC2" s="97" t="s">
        <v>32</v>
      </c>
      <c r="AD2" s="97" t="s">
        <v>416</v>
      </c>
      <c r="AE2" s="97" t="s">
        <v>417</v>
      </c>
      <c r="AF2" s="97" t="s">
        <v>418</v>
      </c>
      <c r="AG2" s="97" t="s">
        <v>419</v>
      </c>
      <c r="AH2" s="97" t="s">
        <v>420</v>
      </c>
      <c r="AI2" s="97" t="s">
        <v>96</v>
      </c>
      <c r="AJ2" s="97" t="s">
        <v>377</v>
      </c>
      <c r="AK2" s="97" t="s">
        <v>378</v>
      </c>
      <c r="AL2" s="97" t="s">
        <v>379</v>
      </c>
      <c r="AM2" s="97" t="s">
        <v>380</v>
      </c>
      <c r="AN2" s="97" t="s">
        <v>381</v>
      </c>
      <c r="AO2" s="97" t="s">
        <v>382</v>
      </c>
      <c r="AP2" s="97" t="s">
        <v>383</v>
      </c>
      <c r="AQ2" s="97" t="s">
        <v>384</v>
      </c>
      <c r="AR2" s="97" t="s">
        <v>385</v>
      </c>
      <c r="AS2" s="97" t="s">
        <v>386</v>
      </c>
      <c r="AT2" s="97" t="s">
        <v>387</v>
      </c>
      <c r="AU2" s="97" t="s">
        <v>388</v>
      </c>
      <c r="AV2" s="97" t="s">
        <v>389</v>
      </c>
      <c r="AW2" s="97" t="s">
        <v>390</v>
      </c>
      <c r="AX2" s="97" t="s">
        <v>70</v>
      </c>
      <c r="AY2" s="97" t="s">
        <v>71</v>
      </c>
      <c r="AZ2" s="97" t="s">
        <v>72</v>
      </c>
      <c r="BA2" s="97" t="s">
        <v>73</v>
      </c>
      <c r="BB2" s="97" t="s">
        <v>77</v>
      </c>
      <c r="BC2" s="97" t="s">
        <v>74</v>
      </c>
      <c r="BD2" s="97" t="s">
        <v>75</v>
      </c>
      <c r="BE2" s="97" t="s">
        <v>76</v>
      </c>
      <c r="BF2" s="97" t="s">
        <v>335</v>
      </c>
      <c r="BG2" s="97" t="s">
        <v>78</v>
      </c>
      <c r="BH2" s="97" t="s">
        <v>79</v>
      </c>
      <c r="BI2" s="97" t="s">
        <v>64</v>
      </c>
      <c r="BJ2" s="97" t="s">
        <v>65</v>
      </c>
      <c r="BK2" s="97" t="s">
        <v>621</v>
      </c>
      <c r="BL2" s="97" t="s">
        <v>81</v>
      </c>
      <c r="BM2" s="97" t="s">
        <v>82</v>
      </c>
      <c r="BN2" s="97" t="s">
        <v>82</v>
      </c>
      <c r="BO2" s="97" t="s">
        <v>82</v>
      </c>
      <c r="BP2" s="97" t="s">
        <v>86</v>
      </c>
      <c r="BQ2" s="97" t="s">
        <v>85</v>
      </c>
      <c r="BR2" s="97" t="s">
        <v>84</v>
      </c>
      <c r="BS2" s="97" t="s">
        <v>83</v>
      </c>
      <c r="BT2" s="97" t="s">
        <v>483</v>
      </c>
      <c r="BU2" s="97" t="s">
        <v>489</v>
      </c>
      <c r="BV2" s="97" t="s">
        <v>485</v>
      </c>
      <c r="BW2" s="97" t="s">
        <v>490</v>
      </c>
      <c r="BX2" s="97" t="s">
        <v>487</v>
      </c>
      <c r="BY2" s="97" t="s">
        <v>404</v>
      </c>
      <c r="BZ2" s="97" t="s">
        <v>405</v>
      </c>
      <c r="CA2" s="97" t="s">
        <v>406</v>
      </c>
      <c r="CB2" s="97" t="s">
        <v>407</v>
      </c>
      <c r="CC2" s="97" t="s">
        <v>94</v>
      </c>
      <c r="CD2" s="97" t="s">
        <v>93</v>
      </c>
      <c r="CE2" s="97" t="s">
        <v>92</v>
      </c>
      <c r="CF2" s="97" t="s">
        <v>391</v>
      </c>
      <c r="CG2" s="97" t="s">
        <v>422</v>
      </c>
      <c r="CH2" s="97" t="s">
        <v>421</v>
      </c>
      <c r="CI2" s="97" t="s">
        <v>423</v>
      </c>
      <c r="CJ2" s="97" t="s">
        <v>424</v>
      </c>
      <c r="CK2" s="127" t="s">
        <v>425</v>
      </c>
      <c r="CL2" s="127" t="s">
        <v>426</v>
      </c>
      <c r="CM2" s="97" t="s">
        <v>427</v>
      </c>
      <c r="CN2" s="127" t="s">
        <v>428</v>
      </c>
      <c r="CO2" s="127" t="s">
        <v>429</v>
      </c>
      <c r="CP2" s="127" t="s">
        <v>430</v>
      </c>
      <c r="CQ2" s="97" t="s">
        <v>431</v>
      </c>
      <c r="CR2" s="97" t="s">
        <v>432</v>
      </c>
      <c r="CS2" s="97" t="s">
        <v>433</v>
      </c>
      <c r="CT2" s="127" t="s">
        <v>434</v>
      </c>
      <c r="CU2" s="127" t="s">
        <v>435</v>
      </c>
      <c r="CV2" s="97" t="s">
        <v>436</v>
      </c>
      <c r="CW2" s="97" t="s">
        <v>437</v>
      </c>
      <c r="CX2" s="97" t="s">
        <v>438</v>
      </c>
      <c r="CY2" s="97" t="s">
        <v>439</v>
      </c>
      <c r="CZ2" s="97" t="s">
        <v>440</v>
      </c>
      <c r="DA2" s="127" t="s">
        <v>441</v>
      </c>
      <c r="DB2" s="127" t="s">
        <v>442</v>
      </c>
      <c r="DC2" s="97" t="s">
        <v>443</v>
      </c>
      <c r="DD2" s="127" t="s">
        <v>444</v>
      </c>
      <c r="DE2" s="97" t="s">
        <v>445</v>
      </c>
      <c r="DF2" s="127" t="s">
        <v>1235</v>
      </c>
      <c r="DG2" s="97" t="s">
        <v>1236</v>
      </c>
      <c r="DH2" s="97" t="s">
        <v>446</v>
      </c>
      <c r="DI2" s="97" t="s">
        <v>447</v>
      </c>
      <c r="DJ2" s="97" t="s">
        <v>448</v>
      </c>
      <c r="DK2" s="97" t="s">
        <v>449</v>
      </c>
      <c r="DL2" s="97" t="s">
        <v>450</v>
      </c>
      <c r="DM2" s="97" t="s">
        <v>451</v>
      </c>
      <c r="DN2" s="97" t="s">
        <v>452</v>
      </c>
      <c r="DO2" s="97" t="s">
        <v>453</v>
      </c>
      <c r="DP2" s="127" t="s">
        <v>665</v>
      </c>
      <c r="DQ2" s="97" t="s">
        <v>455</v>
      </c>
      <c r="DR2" s="127" t="s">
        <v>456</v>
      </c>
      <c r="DS2" s="97" t="s">
        <v>457</v>
      </c>
      <c r="DT2" s="97" t="s">
        <v>458</v>
      </c>
      <c r="DU2" s="97" t="s">
        <v>459</v>
      </c>
      <c r="DV2" s="97" t="s">
        <v>460</v>
      </c>
      <c r="DW2" s="97" t="s">
        <v>461</v>
      </c>
      <c r="DX2" s="97" t="s">
        <v>462</v>
      </c>
      <c r="DY2" s="97" t="s">
        <v>463</v>
      </c>
      <c r="DZ2" s="97" t="s">
        <v>464</v>
      </c>
      <c r="EA2" s="97" t="s">
        <v>465</v>
      </c>
      <c r="EB2" s="97" t="s">
        <v>466</v>
      </c>
    </row>
    <row r="3" spans="1:133" ht="14" x14ac:dyDescent="0.15">
      <c r="A3" s="95"/>
      <c r="B3" s="172"/>
      <c r="C3" s="95"/>
      <c r="D3" s="191"/>
      <c r="G3" s="191"/>
      <c r="H3" s="191"/>
      <c r="I3" s="191"/>
      <c r="J3" s="191"/>
      <c r="K3" s="129"/>
      <c r="P3" s="130"/>
      <c r="Q3" s="191"/>
      <c r="R3" s="131"/>
      <c r="S3" s="131"/>
      <c r="T3" s="131"/>
      <c r="U3" s="131"/>
      <c r="W3" s="128"/>
      <c r="X3" s="128"/>
      <c r="Y3" s="128"/>
      <c r="Z3" s="128"/>
      <c r="AA3" s="192"/>
      <c r="AB3" s="130"/>
      <c r="AG3" s="130"/>
      <c r="AH3" s="129"/>
      <c r="AI3" s="130"/>
      <c r="BB3" s="130"/>
      <c r="BC3" s="131"/>
      <c r="BD3" s="131"/>
      <c r="BE3" s="130"/>
      <c r="BF3" s="130"/>
      <c r="BG3" s="130"/>
      <c r="BQ3" s="130"/>
      <c r="BR3" s="130"/>
      <c r="BS3" s="130"/>
      <c r="BV3" s="131"/>
      <c r="BW3" s="131"/>
      <c r="BX3" s="128"/>
      <c r="BY3" s="130"/>
      <c r="BZ3" s="130"/>
      <c r="CA3" s="130"/>
      <c r="CB3" s="130"/>
      <c r="CC3" s="129"/>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row>
    <row r="4" spans="1:133" ht="14" x14ac:dyDescent="0.15">
      <c r="A4" s="95"/>
      <c r="B4" s="173"/>
      <c r="C4" s="95"/>
      <c r="D4" s="191"/>
      <c r="G4" s="191"/>
      <c r="H4" s="191"/>
      <c r="I4" s="191"/>
      <c r="J4" s="191"/>
      <c r="K4" s="129"/>
      <c r="P4" s="130"/>
      <c r="Q4" s="191"/>
      <c r="R4" s="131"/>
      <c r="S4" s="131"/>
      <c r="T4" s="131"/>
      <c r="U4" s="131"/>
      <c r="W4" s="128"/>
      <c r="X4" s="128"/>
      <c r="Y4" s="128"/>
      <c r="Z4" s="128"/>
      <c r="AA4" s="192"/>
      <c r="AB4" s="130"/>
      <c r="AG4" s="130"/>
      <c r="AH4" s="129"/>
      <c r="AI4" s="130"/>
      <c r="BB4" s="130"/>
      <c r="BC4" s="131"/>
      <c r="BD4" s="131"/>
      <c r="BE4" s="130"/>
      <c r="BF4" s="130"/>
      <c r="BG4" s="130"/>
      <c r="BQ4" s="130"/>
      <c r="BR4" s="130"/>
      <c r="BS4" s="130"/>
      <c r="BV4" s="131"/>
      <c r="BW4" s="131"/>
      <c r="BX4" s="128"/>
      <c r="BY4" s="130"/>
      <c r="BZ4" s="130"/>
      <c r="CA4" s="130"/>
      <c r="CB4" s="130"/>
      <c r="CC4" s="129"/>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row>
    <row r="5" spans="1:133" ht="14" x14ac:dyDescent="0.15">
      <c r="A5" s="95"/>
      <c r="B5" s="95"/>
      <c r="D5" s="191"/>
      <c r="G5" s="191"/>
      <c r="H5" s="191"/>
      <c r="I5" s="191"/>
      <c r="J5" s="192"/>
      <c r="K5" s="129"/>
      <c r="O5" s="130"/>
      <c r="Q5" s="191"/>
      <c r="R5" s="131"/>
      <c r="S5" s="131"/>
      <c r="T5" s="131"/>
      <c r="X5" s="128"/>
      <c r="Y5" s="128"/>
      <c r="Z5" s="128"/>
      <c r="AA5" s="193"/>
      <c r="AB5" s="130"/>
      <c r="AF5" s="130"/>
      <c r="AH5" s="130"/>
      <c r="AI5" s="130"/>
      <c r="BA5" s="130"/>
      <c r="BB5" s="130"/>
      <c r="BC5" s="131"/>
      <c r="BD5" s="130"/>
      <c r="BE5" s="130"/>
      <c r="BF5" s="130"/>
      <c r="BG5" s="130"/>
      <c r="BQ5" s="130"/>
      <c r="BR5" s="130"/>
      <c r="BS5" s="130"/>
      <c r="BU5" s="131"/>
      <c r="BV5" s="131"/>
      <c r="BX5" s="130"/>
      <c r="BY5" s="130"/>
      <c r="BZ5" s="130"/>
      <c r="CA5" s="130"/>
      <c r="CB5" s="130"/>
      <c r="CC5" s="129"/>
      <c r="CD5" s="130"/>
      <c r="CE5" s="130"/>
      <c r="CF5" s="130"/>
      <c r="CG5" s="130"/>
      <c r="CH5" s="130"/>
      <c r="CI5" s="130"/>
      <c r="CJ5" s="130"/>
      <c r="CK5" s="130"/>
      <c r="CL5" s="130"/>
      <c r="CM5" s="130"/>
      <c r="CN5" s="130"/>
      <c r="CO5" s="130"/>
      <c r="CP5" s="130"/>
      <c r="CQ5" s="130"/>
      <c r="CR5" s="130"/>
      <c r="CS5" s="130"/>
      <c r="CT5" s="130"/>
      <c r="CU5" s="130"/>
      <c r="CV5" s="130"/>
      <c r="CW5" s="130"/>
      <c r="CX5" s="130"/>
      <c r="CY5" s="130"/>
      <c r="CZ5" s="130"/>
      <c r="DA5" s="130"/>
      <c r="DB5" s="130"/>
      <c r="DC5" s="130"/>
      <c r="DD5" s="130"/>
      <c r="DE5" s="130"/>
      <c r="DF5" s="130"/>
      <c r="DG5" s="130"/>
      <c r="DH5" s="130"/>
      <c r="DI5" s="130"/>
      <c r="DJ5" s="130"/>
      <c r="DK5" s="130"/>
      <c r="DL5" s="130"/>
      <c r="DM5" s="130"/>
      <c r="DN5" s="130"/>
      <c r="DO5" s="130"/>
      <c r="DP5" s="130"/>
      <c r="DQ5" s="130"/>
      <c r="DR5" s="130"/>
      <c r="DS5" s="130"/>
      <c r="DT5" s="130"/>
      <c r="DU5" s="130"/>
      <c r="DV5" s="130"/>
      <c r="DW5" s="130"/>
      <c r="DX5" s="130"/>
      <c r="DY5" s="130"/>
      <c r="DZ5" s="130"/>
      <c r="EA5" s="130"/>
      <c r="EB5" s="130"/>
    </row>
    <row r="6" spans="1:133" ht="14" x14ac:dyDescent="0.15">
      <c r="A6" s="95"/>
      <c r="B6" s="95"/>
      <c r="D6" s="191"/>
      <c r="G6" s="191"/>
      <c r="H6" s="191"/>
      <c r="I6" s="191"/>
      <c r="J6" s="192"/>
      <c r="K6" s="129"/>
      <c r="O6" s="130"/>
      <c r="Q6" s="191"/>
      <c r="R6" s="131"/>
      <c r="S6" s="131"/>
      <c r="T6" s="131"/>
      <c r="X6" s="128"/>
      <c r="Y6" s="128"/>
      <c r="Z6" s="128"/>
      <c r="AA6" s="193"/>
      <c r="AB6" s="130"/>
      <c r="AF6" s="130"/>
      <c r="AH6" s="130"/>
      <c r="AI6" s="130"/>
      <c r="BA6" s="130"/>
      <c r="BB6" s="130"/>
      <c r="BC6" s="131"/>
      <c r="BD6" s="130"/>
      <c r="BE6" s="130"/>
      <c r="BF6" s="130"/>
      <c r="BG6" s="130"/>
      <c r="BQ6" s="130"/>
      <c r="BR6" s="130"/>
      <c r="BS6" s="130"/>
      <c r="BU6" s="131"/>
      <c r="BV6" s="131"/>
      <c r="BX6" s="130"/>
      <c r="BY6" s="130"/>
      <c r="BZ6" s="130"/>
      <c r="CA6" s="130"/>
      <c r="CB6" s="130"/>
      <c r="CC6" s="129"/>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row>
    <row r="7" spans="1:133" ht="14" x14ac:dyDescent="0.15">
      <c r="A7" s="95"/>
      <c r="B7" s="95"/>
      <c r="D7" s="191"/>
      <c r="G7" s="191"/>
      <c r="H7" s="191"/>
      <c r="I7" s="191"/>
      <c r="J7" s="192"/>
      <c r="K7" s="129"/>
      <c r="O7" s="130"/>
      <c r="Q7" s="191"/>
      <c r="R7" s="131"/>
      <c r="S7" s="131"/>
      <c r="T7" s="131"/>
      <c r="X7" s="128"/>
      <c r="Y7" s="128"/>
      <c r="Z7" s="128"/>
      <c r="AA7" s="193"/>
      <c r="AB7" s="130"/>
      <c r="AF7" s="130"/>
      <c r="AH7" s="130"/>
      <c r="AI7" s="130"/>
      <c r="BA7" s="130"/>
      <c r="BB7" s="130"/>
      <c r="BC7" s="131"/>
      <c r="BD7" s="130"/>
      <c r="BE7" s="130"/>
      <c r="BF7" s="130"/>
      <c r="BG7" s="130"/>
      <c r="BQ7" s="130"/>
      <c r="BR7" s="130"/>
      <c r="BS7" s="130"/>
      <c r="BU7" s="131"/>
      <c r="BV7" s="131"/>
      <c r="BX7" s="130"/>
      <c r="BY7" s="130"/>
      <c r="BZ7" s="130"/>
      <c r="CA7" s="130"/>
      <c r="CB7" s="130"/>
      <c r="CC7" s="129"/>
      <c r="CD7" s="130"/>
      <c r="CE7" s="130"/>
      <c r="CF7" s="130"/>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row>
    <row r="8" spans="1:133" ht="14" x14ac:dyDescent="0.15">
      <c r="A8" s="95"/>
      <c r="B8" s="95"/>
      <c r="D8" s="191"/>
      <c r="G8" s="191"/>
      <c r="H8" s="191"/>
      <c r="I8" s="191"/>
      <c r="J8" s="192"/>
      <c r="K8" s="129"/>
      <c r="O8" s="130"/>
      <c r="Q8" s="191"/>
      <c r="R8" s="131"/>
      <c r="S8" s="131"/>
      <c r="T8" s="131"/>
      <c r="X8" s="128"/>
      <c r="Y8" s="128"/>
      <c r="Z8" s="128"/>
      <c r="AA8" s="193"/>
      <c r="AB8" s="130"/>
      <c r="AF8" s="130"/>
      <c r="AH8" s="130"/>
      <c r="AI8" s="130"/>
      <c r="BA8" s="130"/>
      <c r="BB8" s="130"/>
      <c r="BC8" s="131"/>
      <c r="BD8" s="130"/>
      <c r="BE8" s="130"/>
      <c r="BF8" s="130"/>
      <c r="BG8" s="130"/>
      <c r="BQ8" s="130"/>
      <c r="BR8" s="130"/>
      <c r="BS8" s="130"/>
      <c r="BU8" s="131"/>
      <c r="BV8" s="131"/>
      <c r="BX8" s="130"/>
      <c r="BY8" s="130"/>
      <c r="BZ8" s="130"/>
      <c r="CA8" s="130"/>
      <c r="CB8" s="130"/>
      <c r="CC8" s="129"/>
      <c r="CD8" s="130"/>
      <c r="CE8" s="130"/>
      <c r="CF8" s="130"/>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0"/>
      <c r="DU8" s="130"/>
      <c r="DV8" s="130"/>
      <c r="DW8" s="130"/>
      <c r="DX8" s="130"/>
      <c r="DY8" s="130"/>
      <c r="DZ8" s="130"/>
      <c r="EA8" s="130"/>
      <c r="EB8" s="130"/>
    </row>
    <row r="9" spans="1:133" ht="14" x14ac:dyDescent="0.15">
      <c r="A9" s="95"/>
      <c r="B9" s="95"/>
      <c r="D9" s="191"/>
      <c r="G9" s="191"/>
      <c r="H9" s="191"/>
      <c r="I9" s="191"/>
      <c r="J9" s="192"/>
      <c r="K9" s="129"/>
      <c r="O9" s="130"/>
      <c r="Q9" s="191"/>
      <c r="R9" s="131"/>
      <c r="S9" s="131"/>
      <c r="T9" s="131"/>
      <c r="X9" s="128"/>
      <c r="Y9" s="128"/>
      <c r="Z9" s="128"/>
      <c r="AA9" s="193"/>
      <c r="AB9" s="130"/>
      <c r="AF9" s="130"/>
      <c r="AH9" s="130"/>
      <c r="AI9" s="130"/>
      <c r="BA9" s="130"/>
      <c r="BB9" s="130"/>
      <c r="BC9" s="131"/>
      <c r="BD9" s="130"/>
      <c r="BE9" s="130"/>
      <c r="BF9" s="130"/>
      <c r="BG9" s="130"/>
      <c r="BQ9" s="130"/>
      <c r="BR9" s="130"/>
      <c r="BS9" s="130"/>
      <c r="BU9" s="131"/>
      <c r="BV9" s="131"/>
      <c r="BX9" s="130"/>
      <c r="BY9" s="130"/>
      <c r="BZ9" s="130"/>
      <c r="CA9" s="130"/>
      <c r="CB9" s="130"/>
      <c r="CC9" s="129"/>
      <c r="CD9" s="130"/>
      <c r="CE9" s="130"/>
      <c r="CF9" s="130"/>
      <c r="CG9" s="130"/>
      <c r="CH9" s="130"/>
      <c r="CI9" s="130"/>
      <c r="CJ9" s="130"/>
      <c r="CK9" s="130"/>
      <c r="CL9" s="130"/>
      <c r="CM9" s="130"/>
      <c r="CN9" s="130"/>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row>
    <row r="10" spans="1:133" ht="14" x14ac:dyDescent="0.15">
      <c r="A10" s="95"/>
      <c r="B10" s="95"/>
      <c r="D10" s="191"/>
      <c r="G10" s="191"/>
      <c r="H10" s="191"/>
      <c r="I10" s="191"/>
      <c r="J10" s="192"/>
      <c r="K10" s="129"/>
      <c r="O10" s="130"/>
      <c r="Q10" s="191"/>
      <c r="R10" s="131"/>
      <c r="S10" s="131"/>
      <c r="T10" s="131"/>
      <c r="X10" s="128"/>
      <c r="Y10" s="128"/>
      <c r="Z10" s="128"/>
      <c r="AA10" s="193"/>
      <c r="AB10" s="130"/>
      <c r="AF10" s="130"/>
      <c r="AH10" s="130"/>
      <c r="AI10" s="130"/>
      <c r="BA10" s="130"/>
      <c r="BB10" s="130"/>
      <c r="BC10" s="131"/>
      <c r="BD10" s="130"/>
      <c r="BE10" s="130"/>
      <c r="BF10" s="130"/>
      <c r="BG10" s="130"/>
      <c r="BQ10" s="130"/>
      <c r="BR10" s="130"/>
      <c r="BS10" s="130"/>
      <c r="BU10" s="131"/>
      <c r="BV10" s="131"/>
      <c r="BX10" s="130"/>
      <c r="BY10" s="130"/>
      <c r="BZ10" s="130"/>
      <c r="CA10" s="130"/>
      <c r="CB10" s="130"/>
      <c r="CC10" s="129"/>
      <c r="CD10" s="130"/>
      <c r="CE10" s="130"/>
      <c r="CF10" s="130"/>
      <c r="CG10" s="130"/>
      <c r="CH10" s="130"/>
      <c r="CI10" s="130"/>
      <c r="CJ10" s="130"/>
      <c r="CK10" s="130"/>
      <c r="CL10" s="130"/>
      <c r="CM10" s="130"/>
      <c r="CN10" s="130"/>
      <c r="CO10" s="130"/>
      <c r="CP10" s="130"/>
      <c r="CQ10" s="130"/>
      <c r="CR10" s="130"/>
      <c r="CS10" s="130"/>
      <c r="CT10" s="130"/>
      <c r="CU10" s="130"/>
      <c r="CV10" s="130"/>
      <c r="CW10" s="130"/>
      <c r="CX10" s="130"/>
      <c r="CY10" s="130"/>
      <c r="CZ10" s="130"/>
      <c r="DA10" s="130"/>
      <c r="DB10" s="130"/>
      <c r="DC10" s="130"/>
      <c r="DD10" s="130"/>
      <c r="DE10" s="130"/>
      <c r="DF10" s="130"/>
      <c r="DG10" s="130"/>
      <c r="DH10" s="130"/>
      <c r="DI10" s="130"/>
      <c r="DJ10" s="130"/>
      <c r="DK10" s="130"/>
      <c r="DL10" s="130"/>
      <c r="DM10" s="130"/>
      <c r="DN10" s="130"/>
      <c r="DO10" s="130"/>
      <c r="DP10" s="130"/>
      <c r="DQ10" s="130"/>
      <c r="DR10" s="130"/>
      <c r="DS10" s="130"/>
      <c r="DT10" s="130"/>
      <c r="DU10" s="130"/>
      <c r="DV10" s="130"/>
      <c r="DW10" s="130"/>
      <c r="DX10" s="130"/>
      <c r="DY10" s="130"/>
      <c r="DZ10" s="130"/>
      <c r="EA10" s="130"/>
      <c r="EB10" s="130"/>
    </row>
    <row r="11" spans="1:133" ht="14" x14ac:dyDescent="0.15">
      <c r="A11" s="95"/>
      <c r="B11" s="95"/>
      <c r="D11" s="191"/>
      <c r="G11" s="191"/>
      <c r="H11" s="191"/>
      <c r="I11" s="191"/>
      <c r="J11" s="192"/>
      <c r="K11" s="129"/>
      <c r="O11" s="130"/>
      <c r="Q11" s="191"/>
      <c r="R11" s="131"/>
      <c r="S11" s="131"/>
      <c r="T11" s="131"/>
      <c r="X11" s="128"/>
      <c r="Y11" s="128"/>
      <c r="Z11" s="128"/>
      <c r="AA11" s="193"/>
      <c r="AB11" s="130"/>
      <c r="AF11" s="130"/>
      <c r="AH11" s="130"/>
      <c r="AI11" s="130"/>
      <c r="BA11" s="130"/>
      <c r="BB11" s="130"/>
      <c r="BC11" s="131"/>
      <c r="BD11" s="130"/>
      <c r="BE11" s="130"/>
      <c r="BF11" s="130"/>
      <c r="BG11" s="130"/>
      <c r="BQ11" s="130"/>
      <c r="BR11" s="130"/>
      <c r="BS11" s="130"/>
      <c r="BU11" s="131"/>
      <c r="BV11" s="131"/>
      <c r="BX11" s="130"/>
      <c r="BY11" s="130"/>
      <c r="BZ11" s="130"/>
      <c r="CA11" s="130"/>
      <c r="CB11" s="130"/>
      <c r="CC11" s="129"/>
      <c r="CD11" s="130"/>
      <c r="CE11" s="130"/>
      <c r="CF11" s="130"/>
      <c r="CG11" s="130"/>
      <c r="CH11" s="130"/>
      <c r="CI11" s="130"/>
      <c r="CJ11" s="130"/>
      <c r="CK11" s="130"/>
      <c r="CL11" s="130"/>
      <c r="CM11" s="130"/>
      <c r="CN11" s="130"/>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row>
    <row r="12" spans="1:133" ht="14" x14ac:dyDescent="0.15">
      <c r="A12" s="95"/>
      <c r="B12" s="95"/>
      <c r="D12" s="191"/>
      <c r="G12" s="191"/>
      <c r="H12" s="191"/>
      <c r="I12" s="191"/>
      <c r="J12" s="192"/>
      <c r="K12" s="129"/>
      <c r="O12" s="130"/>
      <c r="Q12" s="191"/>
      <c r="R12" s="131"/>
      <c r="S12" s="131"/>
      <c r="T12" s="131"/>
      <c r="X12" s="128"/>
      <c r="Y12" s="128"/>
      <c r="Z12" s="128"/>
      <c r="AA12" s="193"/>
      <c r="AB12" s="130"/>
      <c r="AE12" s="129">
        <f ca="1">+L12:N12:AE16</f>
        <v>0</v>
      </c>
      <c r="AF12" s="130"/>
      <c r="AH12" s="130"/>
      <c r="AI12" s="130"/>
      <c r="BA12" s="130"/>
      <c r="BB12" s="130"/>
      <c r="BC12" s="131"/>
      <c r="BD12" s="130"/>
      <c r="BE12" s="130"/>
      <c r="BF12" s="130"/>
      <c r="BG12" s="130"/>
      <c r="BQ12" s="130"/>
      <c r="BR12" s="130"/>
      <c r="BS12" s="130"/>
      <c r="BU12" s="131"/>
      <c r="BV12" s="131"/>
      <c r="BX12" s="130"/>
      <c r="BY12" s="130"/>
      <c r="BZ12" s="130"/>
      <c r="CA12" s="130"/>
      <c r="CB12" s="130"/>
      <c r="CC12" s="129"/>
      <c r="CD12" s="130"/>
      <c r="CE12" s="130"/>
      <c r="CF12" s="130"/>
      <c r="CG12" s="130"/>
      <c r="CH12" s="130"/>
      <c r="CI12" s="130"/>
      <c r="CJ12" s="130"/>
      <c r="CK12" s="130"/>
      <c r="CL12" s="130"/>
      <c r="CM12" s="130"/>
      <c r="CN12" s="130"/>
      <c r="CO12" s="130"/>
      <c r="CP12" s="130"/>
      <c r="CQ12" s="130"/>
      <c r="CR12" s="130"/>
      <c r="CS12" s="130"/>
      <c r="CT12" s="130"/>
      <c r="CU12" s="130"/>
      <c r="CV12" s="130"/>
      <c r="CW12" s="130"/>
      <c r="CX12" s="130"/>
      <c r="CY12" s="130"/>
      <c r="CZ12" s="130"/>
      <c r="DA12" s="130"/>
      <c r="DB12" s="130"/>
      <c r="DC12" s="130"/>
      <c r="DD12" s="130"/>
      <c r="DE12" s="130"/>
      <c r="DF12" s="130"/>
      <c r="DG12" s="130"/>
      <c r="DH12" s="130"/>
      <c r="DI12" s="130"/>
      <c r="DJ12" s="130"/>
      <c r="DK12" s="130"/>
      <c r="DL12" s="130"/>
      <c r="DM12" s="130"/>
      <c r="DN12" s="130"/>
      <c r="DO12" s="130"/>
      <c r="DP12" s="130"/>
      <c r="DQ12" s="130"/>
      <c r="DR12" s="130"/>
      <c r="DS12" s="130"/>
      <c r="DT12" s="130"/>
      <c r="DU12" s="130"/>
      <c r="DV12" s="130"/>
      <c r="DW12" s="130"/>
      <c r="DX12" s="130"/>
      <c r="DY12" s="130"/>
      <c r="DZ12" s="130"/>
      <c r="EA12" s="130"/>
      <c r="EB12" s="130"/>
    </row>
    <row r="13" spans="1:133" ht="14" x14ac:dyDescent="0.15">
      <c r="A13" s="95"/>
      <c r="B13" s="95"/>
      <c r="D13" s="191"/>
      <c r="G13" s="191"/>
      <c r="H13" s="191"/>
      <c r="I13" s="191"/>
      <c r="J13" s="192"/>
      <c r="K13" s="129"/>
      <c r="O13" s="130"/>
      <c r="Q13" s="191"/>
      <c r="R13" s="131"/>
      <c r="S13" s="131"/>
      <c r="T13" s="131"/>
      <c r="X13" s="128"/>
      <c r="Y13" s="128"/>
      <c r="Z13" s="128"/>
      <c r="AA13" s="193"/>
      <c r="AB13" s="130"/>
      <c r="AF13" s="130"/>
      <c r="AH13" s="130"/>
      <c r="AI13" s="130"/>
      <c r="BA13" s="130"/>
      <c r="BB13" s="130"/>
      <c r="BC13" s="131"/>
      <c r="BD13" s="130"/>
      <c r="BE13" s="130"/>
      <c r="BF13" s="130"/>
      <c r="BG13" s="130"/>
      <c r="BQ13" s="130"/>
      <c r="BR13" s="130"/>
      <c r="BS13" s="130"/>
      <c r="BU13" s="131"/>
      <c r="BV13" s="131"/>
      <c r="BX13" s="130"/>
      <c r="BY13" s="130"/>
      <c r="BZ13" s="130"/>
      <c r="CA13" s="130"/>
      <c r="CB13" s="130"/>
      <c r="CC13" s="129"/>
      <c r="CD13" s="130"/>
      <c r="CE13" s="130"/>
      <c r="CF13" s="130"/>
      <c r="CG13" s="130"/>
      <c r="CH13" s="130"/>
      <c r="CI13" s="130"/>
      <c r="CJ13" s="130"/>
      <c r="CK13" s="130"/>
      <c r="CL13" s="130"/>
      <c r="CM13" s="130"/>
      <c r="CN13" s="130"/>
      <c r="CO13" s="130"/>
      <c r="CP13" s="130"/>
      <c r="CQ13" s="130"/>
      <c r="CR13" s="130"/>
      <c r="CS13" s="130"/>
      <c r="CT13" s="130"/>
      <c r="CU13" s="130"/>
      <c r="CV13" s="130"/>
      <c r="CW13" s="130"/>
      <c r="CX13" s="130"/>
      <c r="CY13" s="130"/>
      <c r="CZ13" s="130"/>
      <c r="DA13" s="130"/>
      <c r="DB13" s="130"/>
      <c r="DC13" s="130"/>
      <c r="DD13" s="130"/>
      <c r="DE13" s="130"/>
      <c r="DF13" s="130"/>
      <c r="DG13" s="130"/>
      <c r="DH13" s="130"/>
      <c r="DI13" s="130"/>
      <c r="DJ13" s="130"/>
      <c r="DK13" s="130"/>
      <c r="DL13" s="130"/>
      <c r="DM13" s="130"/>
      <c r="DN13" s="130"/>
      <c r="DO13" s="130"/>
      <c r="DP13" s="130"/>
      <c r="DQ13" s="130"/>
      <c r="DR13" s="130"/>
      <c r="DS13" s="130"/>
      <c r="DT13" s="130"/>
      <c r="DU13" s="130"/>
      <c r="DV13" s="130"/>
      <c r="DW13" s="130"/>
      <c r="DX13" s="130"/>
      <c r="DY13" s="130"/>
      <c r="DZ13" s="130"/>
      <c r="EA13" s="130"/>
      <c r="EB13" s="130"/>
    </row>
    <row r="14" spans="1:133" ht="14" x14ac:dyDescent="0.15">
      <c r="A14" s="95"/>
      <c r="B14" s="95"/>
      <c r="D14" s="191"/>
      <c r="G14" s="191"/>
      <c r="H14" s="191"/>
      <c r="I14" s="191"/>
      <c r="J14" s="192"/>
      <c r="K14" s="129"/>
      <c r="O14" s="130"/>
      <c r="Q14" s="191"/>
      <c r="R14" s="131"/>
      <c r="S14" s="131"/>
      <c r="T14" s="131"/>
      <c r="X14" s="128"/>
      <c r="Y14" s="128"/>
      <c r="Z14" s="128"/>
      <c r="AA14" s="193"/>
      <c r="AB14" s="130"/>
      <c r="AF14" s="130"/>
      <c r="AH14" s="130"/>
      <c r="AI14" s="130"/>
      <c r="BA14" s="130"/>
      <c r="BB14" s="130"/>
      <c r="BC14" s="131"/>
      <c r="BD14" s="130"/>
      <c r="BE14" s="130"/>
      <c r="BF14" s="130"/>
      <c r="BG14" s="130"/>
      <c r="BQ14" s="130"/>
      <c r="BR14" s="130"/>
      <c r="BS14" s="130"/>
      <c r="BU14" s="131"/>
      <c r="BV14" s="131"/>
      <c r="BX14" s="130"/>
      <c r="BY14" s="130"/>
      <c r="BZ14" s="130"/>
      <c r="CA14" s="130"/>
      <c r="CB14" s="130"/>
      <c r="CC14" s="129"/>
      <c r="CD14" s="130"/>
      <c r="CE14" s="130"/>
      <c r="CF14" s="130"/>
      <c r="CG14" s="130"/>
      <c r="CH14" s="130"/>
      <c r="CI14" s="130"/>
      <c r="CJ14" s="130"/>
      <c r="CK14" s="130"/>
      <c r="CL14" s="130"/>
      <c r="CM14" s="130"/>
      <c r="CN14" s="130"/>
      <c r="CO14" s="130"/>
      <c r="CP14" s="130"/>
      <c r="CQ14" s="130"/>
      <c r="CR14" s="130"/>
      <c r="CS14" s="130"/>
      <c r="CT14" s="130"/>
      <c r="CU14" s="130"/>
      <c r="CV14" s="130"/>
      <c r="CW14" s="130"/>
      <c r="CX14" s="130"/>
      <c r="CY14" s="130"/>
      <c r="CZ14" s="130"/>
      <c r="DA14" s="130"/>
      <c r="DB14" s="130"/>
      <c r="DC14" s="130"/>
      <c r="DD14" s="130"/>
      <c r="DE14" s="130"/>
      <c r="DF14" s="130"/>
      <c r="DG14" s="130"/>
      <c r="DH14" s="130"/>
      <c r="DI14" s="130"/>
      <c r="DJ14" s="130"/>
      <c r="DK14" s="130"/>
      <c r="DL14" s="130"/>
      <c r="DM14" s="130"/>
      <c r="DN14" s="130"/>
      <c r="DO14" s="130"/>
      <c r="DP14" s="130"/>
      <c r="DQ14" s="130"/>
      <c r="DR14" s="130"/>
      <c r="DS14" s="130"/>
      <c r="DT14" s="130"/>
      <c r="DU14" s="130"/>
      <c r="DV14" s="130"/>
      <c r="DW14" s="130"/>
      <c r="DX14" s="130"/>
      <c r="DY14" s="130"/>
      <c r="DZ14" s="130"/>
      <c r="EA14" s="130"/>
      <c r="EB14" s="130"/>
    </row>
    <row r="15" spans="1:133" ht="14" x14ac:dyDescent="0.15">
      <c r="A15" s="95"/>
      <c r="B15" s="95"/>
      <c r="D15" s="191"/>
      <c r="G15" s="191"/>
      <c r="H15" s="191"/>
      <c r="I15" s="191"/>
      <c r="J15" s="192"/>
      <c r="K15" s="129"/>
      <c r="O15" s="130"/>
      <c r="Q15" s="191"/>
      <c r="R15" s="131"/>
      <c r="S15" s="131"/>
      <c r="T15" s="131"/>
      <c r="X15" s="128"/>
      <c r="Y15" s="128"/>
      <c r="Z15" s="128"/>
      <c r="AA15" s="193"/>
      <c r="AB15" s="130"/>
      <c r="AF15" s="130"/>
      <c r="AH15" s="130"/>
      <c r="AI15" s="130"/>
      <c r="BA15" s="130"/>
      <c r="BB15" s="130"/>
      <c r="BC15" s="131"/>
      <c r="BD15" s="130"/>
      <c r="BE15" s="130"/>
      <c r="BF15" s="130"/>
      <c r="BG15" s="130"/>
      <c r="BQ15" s="130"/>
      <c r="BR15" s="130"/>
      <c r="BS15" s="130"/>
      <c r="BU15" s="131"/>
      <c r="BV15" s="131"/>
      <c r="BX15" s="130"/>
      <c r="BY15" s="130"/>
      <c r="BZ15" s="130"/>
      <c r="CA15" s="130"/>
      <c r="CB15" s="130"/>
      <c r="CC15" s="129"/>
      <c r="CD15" s="130"/>
      <c r="CE15" s="130"/>
      <c r="CF15" s="130"/>
      <c r="CG15" s="130"/>
      <c r="CH15" s="130"/>
      <c r="CI15" s="130"/>
      <c r="CJ15" s="130"/>
      <c r="CK15" s="130"/>
      <c r="CL15" s="130"/>
      <c r="CM15" s="130"/>
      <c r="CN15" s="130"/>
      <c r="CO15" s="130"/>
      <c r="CP15" s="130"/>
      <c r="CQ15" s="130"/>
      <c r="CR15" s="130"/>
      <c r="CS15" s="130"/>
      <c r="CT15" s="130"/>
      <c r="CU15" s="130"/>
      <c r="CV15" s="130"/>
      <c r="CW15" s="130"/>
      <c r="CX15" s="130"/>
      <c r="CY15" s="130"/>
      <c r="CZ15" s="130"/>
      <c r="DA15" s="130"/>
      <c r="DB15" s="130"/>
      <c r="DC15" s="130"/>
      <c r="DD15" s="130"/>
      <c r="DE15" s="130"/>
      <c r="DF15" s="130"/>
      <c r="DG15" s="130"/>
      <c r="DH15" s="130"/>
      <c r="DI15" s="130"/>
      <c r="DJ15" s="130"/>
      <c r="DK15" s="130"/>
      <c r="DL15" s="130"/>
      <c r="DM15" s="130"/>
      <c r="DN15" s="130"/>
      <c r="DO15" s="130"/>
      <c r="DP15" s="130"/>
      <c r="DQ15" s="130"/>
      <c r="DR15" s="130"/>
      <c r="DS15" s="130"/>
      <c r="DT15" s="130"/>
      <c r="DU15" s="130"/>
      <c r="DV15" s="130"/>
      <c r="DW15" s="130"/>
      <c r="DX15" s="130"/>
      <c r="DY15" s="130"/>
      <c r="DZ15" s="130"/>
      <c r="EA15" s="130"/>
      <c r="EB15" s="130"/>
    </row>
    <row r="16" spans="1:133" ht="14" x14ac:dyDescent="0.15">
      <c r="A16" s="95"/>
      <c r="B16" s="95"/>
      <c r="D16" s="191"/>
      <c r="G16" s="191"/>
      <c r="H16" s="191"/>
      <c r="I16" s="191"/>
      <c r="J16" s="192"/>
      <c r="K16" s="129"/>
      <c r="O16" s="130"/>
      <c r="Q16" s="191"/>
      <c r="R16" s="131"/>
      <c r="S16" s="131"/>
      <c r="T16" s="131"/>
      <c r="X16" s="128"/>
      <c r="Y16" s="128"/>
      <c r="Z16" s="128"/>
      <c r="AA16" s="193"/>
      <c r="AB16" s="130"/>
      <c r="AF16" s="130"/>
      <c r="AH16" s="130"/>
      <c r="AI16" s="130"/>
      <c r="BA16" s="130"/>
      <c r="BB16" s="130"/>
      <c r="BC16" s="131"/>
      <c r="BD16" s="130"/>
      <c r="BE16" s="130"/>
      <c r="BF16" s="130"/>
      <c r="BG16" s="130"/>
      <c r="BQ16" s="130"/>
      <c r="BR16" s="130"/>
      <c r="BS16" s="130"/>
      <c r="BU16" s="131"/>
      <c r="BV16" s="131"/>
      <c r="BX16" s="130"/>
      <c r="BY16" s="130"/>
      <c r="BZ16" s="130"/>
      <c r="CA16" s="130"/>
      <c r="CB16" s="130"/>
      <c r="CC16" s="129"/>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c r="DC16" s="130"/>
      <c r="DD16" s="130"/>
      <c r="DE16" s="130"/>
      <c r="DF16" s="130"/>
      <c r="DG16" s="130"/>
      <c r="DH16" s="130"/>
      <c r="DI16" s="130"/>
      <c r="DJ16" s="130"/>
      <c r="DK16" s="130"/>
      <c r="DL16" s="130"/>
      <c r="DM16" s="130"/>
      <c r="DN16" s="130"/>
      <c r="DO16" s="130"/>
      <c r="DP16" s="130"/>
      <c r="DQ16" s="130"/>
      <c r="DR16" s="130"/>
      <c r="DS16" s="130"/>
      <c r="DT16" s="130"/>
      <c r="DU16" s="130"/>
      <c r="DV16" s="130"/>
      <c r="DW16" s="130"/>
      <c r="DX16" s="130"/>
      <c r="DY16" s="130"/>
      <c r="DZ16" s="130"/>
      <c r="EA16" s="130"/>
      <c r="EB16" s="130"/>
    </row>
    <row r="17" spans="1:132" ht="14" x14ac:dyDescent="0.15">
      <c r="A17" s="95"/>
      <c r="B17" s="95"/>
      <c r="D17" s="191"/>
      <c r="G17" s="191"/>
      <c r="H17" s="191"/>
      <c r="I17" s="191"/>
      <c r="J17" s="192"/>
      <c r="K17" s="129"/>
      <c r="O17" s="130"/>
      <c r="Q17" s="191"/>
      <c r="R17" s="131"/>
      <c r="S17" s="131"/>
      <c r="T17" s="131"/>
      <c r="X17" s="128"/>
      <c r="Y17" s="128"/>
      <c r="Z17" s="128"/>
      <c r="AA17" s="193"/>
      <c r="AB17" s="130"/>
      <c r="AF17" s="130"/>
      <c r="AH17" s="130"/>
      <c r="AI17" s="130"/>
      <c r="BA17" s="130"/>
      <c r="BB17" s="130"/>
      <c r="BC17" s="131"/>
      <c r="BD17" s="130"/>
      <c r="BE17" s="130"/>
      <c r="BF17" s="130"/>
      <c r="BG17" s="130"/>
      <c r="BQ17" s="130"/>
      <c r="BR17" s="130"/>
      <c r="BS17" s="130"/>
      <c r="BU17" s="131"/>
      <c r="BV17" s="131"/>
      <c r="BX17" s="130"/>
      <c r="BY17" s="130"/>
      <c r="BZ17" s="130"/>
      <c r="CA17" s="130"/>
      <c r="CB17" s="130"/>
      <c r="CC17" s="129"/>
      <c r="CD17" s="130"/>
      <c r="CE17" s="130"/>
      <c r="CF17" s="130"/>
      <c r="CG17" s="130"/>
      <c r="CH17" s="130"/>
      <c r="CI17" s="130"/>
      <c r="CJ17" s="130"/>
      <c r="CK17" s="130"/>
      <c r="CL17" s="130"/>
      <c r="CM17" s="130"/>
      <c r="CN17" s="130"/>
      <c r="CO17" s="130"/>
      <c r="CP17" s="130"/>
      <c r="CQ17" s="130"/>
      <c r="CR17" s="130"/>
      <c r="CS17" s="130"/>
      <c r="CT17" s="130"/>
      <c r="CU17" s="130"/>
      <c r="CV17" s="130"/>
      <c r="CW17" s="130"/>
      <c r="CX17" s="130"/>
      <c r="CY17" s="130"/>
      <c r="CZ17" s="130"/>
      <c r="DA17" s="130"/>
      <c r="DB17" s="130"/>
      <c r="DC17" s="130"/>
      <c r="DD17" s="130"/>
      <c r="DE17" s="130"/>
      <c r="DF17" s="130"/>
      <c r="DG17" s="130"/>
      <c r="DH17" s="130"/>
      <c r="DI17" s="130"/>
      <c r="DJ17" s="130"/>
      <c r="DK17" s="130"/>
      <c r="DL17" s="130"/>
      <c r="DM17" s="130"/>
      <c r="DN17" s="130"/>
      <c r="DO17" s="130"/>
      <c r="DP17" s="130"/>
      <c r="DQ17" s="130"/>
      <c r="DR17" s="130"/>
      <c r="DS17" s="130"/>
      <c r="DT17" s="130"/>
      <c r="DU17" s="130"/>
      <c r="DV17" s="130"/>
      <c r="DW17" s="130"/>
      <c r="DX17" s="130"/>
      <c r="DY17" s="130"/>
      <c r="DZ17" s="130"/>
      <c r="EA17" s="130"/>
      <c r="EB17" s="130"/>
    </row>
    <row r="18" spans="1:132" ht="14" x14ac:dyDescent="0.15">
      <c r="A18" s="95"/>
      <c r="B18" s="95"/>
      <c r="D18" s="191"/>
      <c r="G18" s="191"/>
      <c r="H18" s="191"/>
      <c r="I18" s="191"/>
      <c r="J18" s="192"/>
      <c r="K18" s="129"/>
      <c r="O18" s="130"/>
      <c r="Q18" s="191"/>
      <c r="R18" s="131"/>
      <c r="S18" s="131"/>
      <c r="T18" s="131"/>
      <c r="X18" s="128"/>
      <c r="Y18" s="128"/>
      <c r="Z18" s="128"/>
      <c r="AA18" s="193"/>
      <c r="AB18" s="130"/>
      <c r="AF18" s="130"/>
      <c r="AH18" s="130"/>
      <c r="AI18" s="130"/>
      <c r="BA18" s="130"/>
      <c r="BB18" s="130"/>
      <c r="BC18" s="131"/>
      <c r="BD18" s="130"/>
      <c r="BE18" s="130"/>
      <c r="BF18" s="130"/>
      <c r="BG18" s="130"/>
      <c r="BQ18" s="130"/>
      <c r="BR18" s="130"/>
      <c r="BS18" s="130"/>
      <c r="BU18" s="131"/>
      <c r="BV18" s="131"/>
      <c r="BX18" s="130"/>
      <c r="BY18" s="130"/>
      <c r="BZ18" s="130"/>
      <c r="CA18" s="130"/>
      <c r="CB18" s="130"/>
      <c r="CC18" s="129"/>
      <c r="CD18" s="130"/>
      <c r="CE18" s="130"/>
      <c r="CF18" s="130"/>
      <c r="CG18" s="130"/>
      <c r="CH18" s="130"/>
      <c r="CI18" s="130"/>
      <c r="CJ18" s="130"/>
      <c r="CK18" s="130"/>
      <c r="CL18" s="130"/>
      <c r="CM18" s="130"/>
      <c r="CN18" s="130"/>
      <c r="CO18" s="130"/>
      <c r="CP18" s="130"/>
      <c r="CQ18" s="130"/>
      <c r="CR18" s="130"/>
      <c r="CS18" s="130"/>
      <c r="CT18" s="130"/>
      <c r="CU18" s="130"/>
      <c r="CV18" s="130"/>
      <c r="CW18" s="130"/>
      <c r="CX18" s="130"/>
      <c r="CY18" s="130"/>
      <c r="CZ18" s="130"/>
      <c r="DA18" s="130"/>
      <c r="DB18" s="130"/>
      <c r="DC18" s="130"/>
      <c r="DD18" s="130"/>
      <c r="DE18" s="130"/>
      <c r="DF18" s="130"/>
      <c r="DG18" s="130"/>
      <c r="DH18" s="130"/>
      <c r="DI18" s="130"/>
      <c r="DJ18" s="130"/>
      <c r="DK18" s="130"/>
      <c r="DL18" s="130"/>
      <c r="DM18" s="130"/>
      <c r="DN18" s="130"/>
      <c r="DO18" s="130"/>
      <c r="DP18" s="130"/>
      <c r="DQ18" s="130"/>
      <c r="DR18" s="130"/>
      <c r="DS18" s="130"/>
      <c r="DT18" s="130"/>
      <c r="DU18" s="130"/>
      <c r="DV18" s="130"/>
      <c r="DW18" s="130"/>
      <c r="DX18" s="130"/>
      <c r="DY18" s="130"/>
      <c r="DZ18" s="130"/>
      <c r="EA18" s="130"/>
      <c r="EB18" s="130"/>
    </row>
    <row r="19" spans="1:132" ht="14" x14ac:dyDescent="0.15">
      <c r="A19" s="95"/>
      <c r="B19" s="95"/>
      <c r="D19" s="191"/>
      <c r="G19" s="191"/>
      <c r="H19" s="191"/>
      <c r="I19" s="191"/>
      <c r="J19" s="192"/>
      <c r="K19" s="129"/>
      <c r="O19" s="130"/>
      <c r="Q19" s="191"/>
      <c r="R19" s="131"/>
      <c r="S19" s="131"/>
      <c r="T19" s="131"/>
      <c r="X19" s="128"/>
      <c r="Y19" s="128"/>
      <c r="Z19" s="128"/>
      <c r="AA19" s="193"/>
      <c r="AB19" s="130"/>
      <c r="AF19" s="130"/>
      <c r="AH19" s="130"/>
      <c r="AI19" s="130"/>
      <c r="BA19" s="130"/>
      <c r="BB19" s="130"/>
      <c r="BC19" s="131"/>
      <c r="BD19" s="130"/>
      <c r="BE19" s="130"/>
      <c r="BF19" s="130"/>
      <c r="BG19" s="130"/>
      <c r="BQ19" s="130"/>
      <c r="BR19" s="130"/>
      <c r="BS19" s="130"/>
      <c r="BU19" s="131"/>
      <c r="BV19" s="131"/>
      <c r="BX19" s="130"/>
      <c r="BY19" s="130"/>
      <c r="BZ19" s="130"/>
      <c r="CA19" s="130"/>
      <c r="CB19" s="130"/>
      <c r="CC19" s="129"/>
      <c r="CD19" s="130"/>
      <c r="CE19" s="130"/>
      <c r="CF19" s="130"/>
      <c r="CG19" s="130"/>
      <c r="CH19" s="130"/>
      <c r="CI19" s="130"/>
      <c r="CJ19" s="130"/>
      <c r="CK19" s="130"/>
      <c r="CL19" s="130"/>
      <c r="CM19" s="130"/>
      <c r="CN19" s="130"/>
      <c r="CO19" s="130"/>
      <c r="CP19" s="130"/>
      <c r="CQ19" s="130"/>
      <c r="CR19" s="130"/>
      <c r="CS19" s="130"/>
      <c r="CT19" s="130"/>
      <c r="CU19" s="130"/>
      <c r="CV19" s="130"/>
      <c r="CW19" s="130"/>
      <c r="CX19" s="130"/>
      <c r="CY19" s="130"/>
      <c r="CZ19" s="130"/>
      <c r="DA19" s="130"/>
      <c r="DB19" s="130"/>
      <c r="DC19" s="130"/>
      <c r="DD19" s="130"/>
      <c r="DE19" s="130"/>
      <c r="DF19" s="130"/>
      <c r="DG19" s="130"/>
      <c r="DH19" s="130"/>
      <c r="DI19" s="130"/>
      <c r="DJ19" s="130"/>
      <c r="DK19" s="130"/>
      <c r="DL19" s="130"/>
      <c r="DM19" s="130"/>
      <c r="DN19" s="130"/>
      <c r="DO19" s="130"/>
      <c r="DP19" s="130"/>
      <c r="DQ19" s="130"/>
      <c r="DR19" s="130"/>
      <c r="DS19" s="130"/>
      <c r="DT19" s="130"/>
      <c r="DU19" s="130"/>
      <c r="DV19" s="130"/>
      <c r="DW19" s="130"/>
      <c r="DX19" s="130"/>
      <c r="DY19" s="130"/>
      <c r="DZ19" s="130"/>
      <c r="EA19" s="130"/>
      <c r="EB19" s="130"/>
    </row>
    <row r="20" spans="1:132" ht="14" x14ac:dyDescent="0.15">
      <c r="A20" s="95"/>
      <c r="B20" s="95"/>
      <c r="D20" s="191"/>
      <c r="G20" s="191"/>
      <c r="H20" s="191"/>
      <c r="I20" s="191"/>
      <c r="J20" s="192"/>
      <c r="K20" s="129"/>
      <c r="O20" s="130"/>
      <c r="Q20" s="191"/>
      <c r="R20" s="131"/>
      <c r="S20" s="131"/>
      <c r="T20" s="131"/>
      <c r="X20" s="128"/>
      <c r="Y20" s="128"/>
      <c r="Z20" s="128"/>
      <c r="AA20" s="193"/>
      <c r="AB20" s="130"/>
      <c r="AF20" s="130"/>
      <c r="AH20" s="130"/>
      <c r="AI20" s="130"/>
      <c r="BA20" s="130"/>
      <c r="BB20" s="130"/>
      <c r="BC20" s="131"/>
      <c r="BD20" s="130"/>
      <c r="BE20" s="130"/>
      <c r="BF20" s="130"/>
      <c r="BG20" s="130"/>
      <c r="BQ20" s="130"/>
      <c r="BR20" s="130"/>
      <c r="BS20" s="130"/>
      <c r="BU20" s="131"/>
      <c r="BV20" s="131"/>
      <c r="BX20" s="130"/>
      <c r="BY20" s="130"/>
      <c r="BZ20" s="130"/>
      <c r="CA20" s="130"/>
      <c r="CB20" s="130"/>
      <c r="CC20" s="129"/>
      <c r="CD20" s="130"/>
      <c r="CE20" s="130"/>
      <c r="CF20" s="130"/>
      <c r="CG20" s="130"/>
      <c r="CH20" s="130"/>
      <c r="CI20" s="130"/>
      <c r="CJ20" s="130"/>
      <c r="CK20" s="130"/>
      <c r="CL20" s="130"/>
      <c r="CM20" s="130"/>
      <c r="CN20" s="130"/>
      <c r="CO20" s="130"/>
      <c r="CP20" s="130"/>
      <c r="CQ20" s="130"/>
      <c r="CR20" s="130"/>
      <c r="CS20" s="130"/>
      <c r="CT20" s="130"/>
      <c r="CU20" s="130"/>
      <c r="CV20" s="130"/>
      <c r="CW20" s="130"/>
      <c r="CX20" s="130"/>
      <c r="CY20" s="130"/>
      <c r="CZ20" s="130"/>
      <c r="DA20" s="130"/>
      <c r="DB20" s="130"/>
      <c r="DC20" s="130"/>
      <c r="DD20" s="130"/>
      <c r="DE20" s="130"/>
      <c r="DF20" s="130"/>
      <c r="DG20" s="130"/>
      <c r="DH20" s="130"/>
      <c r="DI20" s="130"/>
      <c r="DJ20" s="130"/>
      <c r="DK20" s="130"/>
      <c r="DL20" s="130"/>
      <c r="DM20" s="130"/>
      <c r="DN20" s="130"/>
      <c r="DO20" s="130"/>
      <c r="DP20" s="130"/>
      <c r="DQ20" s="130"/>
      <c r="DR20" s="130"/>
      <c r="DS20" s="130"/>
      <c r="DT20" s="130"/>
      <c r="DU20" s="130"/>
      <c r="DV20" s="130"/>
      <c r="DW20" s="130"/>
      <c r="DX20" s="130"/>
      <c r="DY20" s="130"/>
      <c r="DZ20" s="130"/>
      <c r="EA20" s="130"/>
      <c r="EB20" s="130"/>
    </row>
    <row r="21" spans="1:132" ht="14" x14ac:dyDescent="0.15">
      <c r="A21" s="95"/>
      <c r="B21" s="95"/>
      <c r="D21" s="191"/>
      <c r="G21" s="191"/>
      <c r="H21" s="191"/>
      <c r="I21" s="191"/>
      <c r="J21" s="192"/>
      <c r="K21" s="129"/>
      <c r="O21" s="130"/>
      <c r="Q21" s="191"/>
      <c r="R21" s="131"/>
      <c r="S21" s="131"/>
      <c r="T21" s="131"/>
      <c r="X21" s="128"/>
      <c r="Y21" s="128"/>
      <c r="Z21" s="128"/>
      <c r="AA21" s="193"/>
      <c r="AB21" s="130"/>
      <c r="AF21" s="130"/>
      <c r="AH21" s="130"/>
      <c r="AI21" s="130"/>
      <c r="BA21" s="130"/>
      <c r="BB21" s="130"/>
      <c r="BC21" s="131"/>
      <c r="BD21" s="130"/>
      <c r="BE21" s="130"/>
      <c r="BF21" s="130"/>
      <c r="BG21" s="130"/>
      <c r="BQ21" s="130"/>
      <c r="BR21" s="130"/>
      <c r="BS21" s="130"/>
      <c r="BU21" s="131"/>
      <c r="BV21" s="131"/>
      <c r="BX21" s="130"/>
      <c r="BY21" s="130"/>
      <c r="BZ21" s="130"/>
      <c r="CA21" s="130"/>
      <c r="CB21" s="130"/>
      <c r="CC21" s="129"/>
      <c r="CD21" s="130"/>
      <c r="CE21" s="130"/>
      <c r="CF21" s="130"/>
      <c r="CG21" s="130"/>
      <c r="CH21" s="130"/>
      <c r="CI21" s="130"/>
      <c r="CJ21" s="130"/>
      <c r="CK21" s="130"/>
      <c r="CL21" s="130"/>
      <c r="CM21" s="130"/>
      <c r="CN21" s="130"/>
      <c r="CO21" s="130"/>
      <c r="CP21" s="130"/>
      <c r="CQ21" s="130"/>
      <c r="CR21" s="130"/>
      <c r="CS21" s="130"/>
      <c r="CT21" s="130"/>
      <c r="CU21" s="130"/>
      <c r="CV21" s="130"/>
      <c r="CW21" s="130"/>
      <c r="CX21" s="130"/>
      <c r="CY21" s="130"/>
      <c r="CZ21" s="130"/>
      <c r="DA21" s="130"/>
      <c r="DB21" s="130"/>
      <c r="DC21" s="130"/>
      <c r="DD21" s="130"/>
      <c r="DE21" s="130"/>
      <c r="DF21" s="130"/>
      <c r="DG21" s="130"/>
      <c r="DH21" s="130"/>
      <c r="DI21" s="130"/>
      <c r="DJ21" s="130"/>
      <c r="DK21" s="130"/>
      <c r="DL21" s="130"/>
      <c r="DM21" s="130"/>
      <c r="DN21" s="130"/>
      <c r="DO21" s="130"/>
      <c r="DP21" s="130"/>
      <c r="DQ21" s="130"/>
      <c r="DR21" s="130"/>
      <c r="DS21" s="130"/>
      <c r="DT21" s="130"/>
      <c r="DU21" s="130"/>
      <c r="DV21" s="130"/>
      <c r="DW21" s="130"/>
      <c r="DX21" s="130"/>
      <c r="DY21" s="130"/>
      <c r="DZ21" s="130"/>
      <c r="EA21" s="130"/>
      <c r="EB21" s="130"/>
    </row>
    <row r="22" spans="1:132" ht="14" x14ac:dyDescent="0.15">
      <c r="A22" s="95"/>
      <c r="B22" s="95"/>
      <c r="D22" s="191"/>
      <c r="G22" s="191"/>
      <c r="H22" s="191"/>
      <c r="I22" s="191"/>
      <c r="J22" s="192"/>
      <c r="K22" s="129"/>
      <c r="O22" s="130"/>
      <c r="Q22" s="191"/>
      <c r="R22" s="131"/>
      <c r="S22" s="131"/>
      <c r="T22" s="131"/>
      <c r="X22" s="128"/>
      <c r="Y22" s="128"/>
      <c r="Z22" s="128"/>
      <c r="AA22" s="193"/>
      <c r="AB22" s="130"/>
      <c r="AF22" s="130"/>
      <c r="AH22" s="130"/>
      <c r="AI22" s="130"/>
      <c r="BA22" s="130"/>
      <c r="BB22" s="130"/>
      <c r="BC22" s="131"/>
      <c r="BD22" s="130"/>
      <c r="BE22" s="130"/>
      <c r="BF22" s="130"/>
      <c r="BG22" s="130"/>
      <c r="BQ22" s="130"/>
      <c r="BR22" s="130"/>
      <c r="BS22" s="130"/>
      <c r="BU22" s="131"/>
      <c r="BV22" s="131"/>
      <c r="BX22" s="130"/>
      <c r="BY22" s="130"/>
      <c r="BZ22" s="130"/>
      <c r="CA22" s="130"/>
      <c r="CB22" s="130"/>
      <c r="CC22" s="129"/>
      <c r="CD22" s="130"/>
      <c r="CE22" s="130"/>
      <c r="CF22" s="130"/>
      <c r="CG22" s="130"/>
      <c r="CH22" s="130"/>
      <c r="CI22" s="130"/>
      <c r="CJ22" s="130"/>
      <c r="CK22" s="130"/>
      <c r="CL22" s="130"/>
      <c r="CM22" s="130"/>
      <c r="CN22" s="130"/>
      <c r="CO22" s="130"/>
      <c r="CP22" s="130"/>
      <c r="CQ22" s="130"/>
      <c r="CR22" s="130"/>
      <c r="CS22" s="130"/>
      <c r="CT22" s="130"/>
      <c r="CU22" s="130"/>
      <c r="CV22" s="130"/>
      <c r="CW22" s="130"/>
      <c r="CX22" s="130"/>
      <c r="CY22" s="130"/>
      <c r="CZ22" s="130"/>
      <c r="DA22" s="130"/>
      <c r="DB22" s="130"/>
      <c r="DC22" s="130"/>
      <c r="DD22" s="130"/>
      <c r="DE22" s="130"/>
      <c r="DF22" s="130"/>
      <c r="DG22" s="130"/>
      <c r="DH22" s="130"/>
      <c r="DI22" s="130"/>
      <c r="DJ22" s="130"/>
      <c r="DK22" s="130"/>
      <c r="DL22" s="130"/>
      <c r="DM22" s="130"/>
      <c r="DN22" s="130"/>
      <c r="DO22" s="130"/>
      <c r="DP22" s="130"/>
      <c r="DQ22" s="130"/>
      <c r="DR22" s="130"/>
      <c r="DS22" s="130"/>
      <c r="DT22" s="130"/>
      <c r="DU22" s="130"/>
      <c r="DV22" s="130"/>
      <c r="DW22" s="130"/>
      <c r="DX22" s="130"/>
      <c r="DY22" s="130"/>
      <c r="DZ22" s="130"/>
      <c r="EA22" s="130"/>
      <c r="EB22" s="130"/>
    </row>
    <row r="23" spans="1:132" ht="14" x14ac:dyDescent="0.15">
      <c r="A23" s="95"/>
      <c r="B23" s="95"/>
      <c r="D23" s="191"/>
      <c r="G23" s="191"/>
      <c r="H23" s="191"/>
      <c r="I23" s="191"/>
      <c r="J23" s="192"/>
      <c r="K23" s="129"/>
      <c r="O23" s="130"/>
      <c r="Q23" s="191"/>
      <c r="R23" s="131"/>
      <c r="S23" s="131"/>
      <c r="T23" s="131"/>
      <c r="X23" s="128"/>
      <c r="Y23" s="128"/>
      <c r="Z23" s="128"/>
      <c r="AA23" s="193"/>
      <c r="AB23" s="130"/>
      <c r="AF23" s="130"/>
      <c r="AH23" s="130"/>
      <c r="AI23" s="130"/>
      <c r="BA23" s="130"/>
      <c r="BB23" s="130"/>
      <c r="BC23" s="131"/>
      <c r="BD23" s="130"/>
      <c r="BE23" s="130"/>
      <c r="BF23" s="130"/>
      <c r="BG23" s="130"/>
      <c r="BQ23" s="130"/>
      <c r="BR23" s="130"/>
      <c r="BS23" s="130"/>
      <c r="BU23" s="131"/>
      <c r="BV23" s="131"/>
      <c r="BX23" s="130"/>
      <c r="BY23" s="130"/>
      <c r="BZ23" s="130"/>
      <c r="CA23" s="130"/>
      <c r="CB23" s="130"/>
      <c r="CC23" s="129"/>
      <c r="CD23" s="130"/>
      <c r="CE23" s="130"/>
      <c r="CF23" s="130"/>
      <c r="CG23" s="130"/>
      <c r="CH23" s="130"/>
      <c r="CI23" s="130"/>
      <c r="CJ23" s="130"/>
      <c r="CK23" s="130"/>
      <c r="CL23" s="130"/>
      <c r="CM23" s="130"/>
      <c r="CN23" s="130"/>
      <c r="CO23" s="130"/>
      <c r="CP23" s="130"/>
      <c r="CQ23" s="130"/>
      <c r="CR23" s="130"/>
      <c r="CS23" s="130"/>
      <c r="CT23" s="130"/>
      <c r="CU23" s="130"/>
      <c r="CV23" s="130"/>
      <c r="CW23" s="130"/>
      <c r="CX23" s="130"/>
      <c r="CY23" s="130"/>
      <c r="CZ23" s="130"/>
      <c r="DA23" s="130"/>
      <c r="DB23" s="130"/>
      <c r="DC23" s="130"/>
      <c r="DD23" s="130"/>
      <c r="DE23" s="130"/>
      <c r="DF23" s="130"/>
      <c r="DG23" s="130"/>
      <c r="DH23" s="130"/>
      <c r="DI23" s="130"/>
      <c r="DJ23" s="130"/>
      <c r="DK23" s="130"/>
      <c r="DL23" s="130"/>
      <c r="DM23" s="130"/>
      <c r="DN23" s="130"/>
      <c r="DO23" s="130"/>
      <c r="DP23" s="130"/>
      <c r="DQ23" s="130"/>
      <c r="DR23" s="130"/>
      <c r="DS23" s="130"/>
      <c r="DT23" s="130"/>
      <c r="DU23" s="130"/>
      <c r="DV23" s="130"/>
      <c r="DW23" s="130"/>
      <c r="DX23" s="130"/>
      <c r="DY23" s="130"/>
      <c r="DZ23" s="130"/>
      <c r="EA23" s="130"/>
      <c r="EB23" s="130"/>
    </row>
    <row r="24" spans="1:132" ht="14" x14ac:dyDescent="0.15">
      <c r="A24" s="95"/>
      <c r="B24" s="95"/>
      <c r="D24" s="191"/>
      <c r="G24" s="191"/>
      <c r="H24" s="191"/>
      <c r="I24" s="191"/>
      <c r="J24" s="192"/>
      <c r="K24" s="129"/>
      <c r="O24" s="130"/>
      <c r="Q24" s="191"/>
      <c r="R24" s="131"/>
      <c r="S24" s="131"/>
      <c r="T24" s="131"/>
      <c r="X24" s="128"/>
      <c r="Y24" s="128"/>
      <c r="Z24" s="128"/>
      <c r="AA24" s="193"/>
      <c r="AB24" s="130"/>
      <c r="AF24" s="130"/>
      <c r="AH24" s="130"/>
      <c r="AI24" s="130"/>
      <c r="BA24" s="130"/>
      <c r="BB24" s="130"/>
      <c r="BC24" s="131"/>
      <c r="BD24" s="130"/>
      <c r="BE24" s="130"/>
      <c r="BF24" s="130"/>
      <c r="BG24" s="130"/>
      <c r="BQ24" s="130"/>
      <c r="BR24" s="130"/>
      <c r="BS24" s="130"/>
      <c r="BU24" s="131"/>
      <c r="BV24" s="131"/>
      <c r="BX24" s="130"/>
      <c r="BY24" s="130"/>
      <c r="BZ24" s="130"/>
      <c r="CA24" s="130"/>
      <c r="CB24" s="130"/>
      <c r="CC24" s="129"/>
      <c r="CD24" s="130"/>
      <c r="CE24" s="130"/>
      <c r="CF24" s="130"/>
      <c r="CG24" s="130"/>
      <c r="CH24" s="130"/>
      <c r="CI24" s="130"/>
      <c r="CJ24" s="130"/>
      <c r="CK24" s="130"/>
      <c r="CL24" s="130"/>
      <c r="CM24" s="130"/>
      <c r="CN24" s="130"/>
      <c r="CO24" s="130"/>
      <c r="CP24" s="130"/>
      <c r="CQ24" s="130"/>
      <c r="CR24" s="130"/>
      <c r="CS24" s="130"/>
      <c r="CT24" s="130"/>
      <c r="CU24" s="130"/>
      <c r="CV24" s="130"/>
      <c r="CW24" s="130"/>
      <c r="CX24" s="130"/>
      <c r="CY24" s="130"/>
      <c r="CZ24" s="130"/>
      <c r="DA24" s="130"/>
      <c r="DB24" s="130"/>
      <c r="DC24" s="130"/>
      <c r="DD24" s="130"/>
      <c r="DE24" s="130"/>
      <c r="DF24" s="130"/>
      <c r="DG24" s="130"/>
      <c r="DH24" s="130"/>
      <c r="DI24" s="130"/>
      <c r="DJ24" s="130"/>
      <c r="DK24" s="130"/>
      <c r="DL24" s="130"/>
      <c r="DM24" s="130"/>
      <c r="DN24" s="130"/>
      <c r="DO24" s="130"/>
      <c r="DP24" s="130"/>
      <c r="DQ24" s="130"/>
      <c r="DR24" s="130"/>
      <c r="DS24" s="130"/>
      <c r="DT24" s="130"/>
      <c r="DU24" s="130"/>
      <c r="DV24" s="130"/>
      <c r="DW24" s="130"/>
      <c r="DX24" s="130"/>
      <c r="DY24" s="130"/>
      <c r="DZ24" s="130"/>
      <c r="EA24" s="130"/>
      <c r="EB24" s="130"/>
    </row>
    <row r="25" spans="1:132" ht="14" x14ac:dyDescent="0.15">
      <c r="A25" s="95"/>
      <c r="B25" s="95"/>
      <c r="D25" s="191"/>
      <c r="G25" s="191"/>
      <c r="H25" s="191"/>
      <c r="I25" s="191"/>
      <c r="J25" s="192"/>
      <c r="K25" s="129"/>
      <c r="O25" s="130"/>
      <c r="Q25" s="191"/>
      <c r="R25" s="131"/>
      <c r="S25" s="131"/>
      <c r="T25" s="131"/>
      <c r="X25" s="128"/>
      <c r="Y25" s="128"/>
      <c r="Z25" s="128"/>
      <c r="AA25" s="193"/>
      <c r="AB25" s="130"/>
      <c r="AF25" s="130"/>
      <c r="AH25" s="130"/>
      <c r="AI25" s="130"/>
      <c r="BA25" s="130"/>
      <c r="BB25" s="130"/>
      <c r="BC25" s="131"/>
      <c r="BD25" s="130"/>
      <c r="BE25" s="130"/>
      <c r="BF25" s="130"/>
      <c r="BG25" s="130"/>
      <c r="BQ25" s="130"/>
      <c r="BR25" s="130"/>
      <c r="BS25" s="130"/>
      <c r="BU25" s="131"/>
      <c r="BV25" s="131"/>
      <c r="BX25" s="130"/>
      <c r="BY25" s="130"/>
      <c r="BZ25" s="130"/>
      <c r="CA25" s="130"/>
      <c r="CB25" s="130"/>
      <c r="CC25" s="129"/>
      <c r="CD25" s="130"/>
      <c r="CE25" s="130"/>
      <c r="CF25" s="130"/>
      <c r="CG25" s="130"/>
      <c r="CH25" s="130"/>
      <c r="CI25" s="130"/>
      <c r="CJ25" s="130"/>
      <c r="CK25" s="130"/>
      <c r="CL25" s="130"/>
      <c r="CM25" s="130"/>
      <c r="CN25" s="130"/>
      <c r="CO25" s="130"/>
      <c r="CP25" s="130"/>
      <c r="CQ25" s="130"/>
      <c r="CR25" s="130"/>
      <c r="CS25" s="130"/>
      <c r="CT25" s="130"/>
      <c r="CU25" s="130"/>
      <c r="CV25" s="130"/>
      <c r="CW25" s="130"/>
      <c r="CX25" s="130"/>
      <c r="CY25" s="130"/>
      <c r="CZ25" s="130"/>
      <c r="DA25" s="130"/>
      <c r="DB25" s="130"/>
      <c r="DC25" s="130"/>
      <c r="DD25" s="130"/>
      <c r="DE25" s="130"/>
      <c r="DF25" s="130"/>
      <c r="DG25" s="130"/>
      <c r="DH25" s="130"/>
      <c r="DI25" s="130"/>
      <c r="DJ25" s="130"/>
      <c r="DK25" s="130"/>
      <c r="DL25" s="130"/>
      <c r="DM25" s="130"/>
      <c r="DN25" s="130"/>
      <c r="DO25" s="130"/>
      <c r="DP25" s="130"/>
      <c r="DQ25" s="130"/>
      <c r="DR25" s="130"/>
      <c r="DS25" s="130"/>
      <c r="DT25" s="130"/>
      <c r="DU25" s="130"/>
      <c r="DV25" s="130"/>
      <c r="DW25" s="130"/>
      <c r="DX25" s="130"/>
      <c r="DY25" s="130"/>
      <c r="DZ25" s="130"/>
      <c r="EA25" s="130"/>
      <c r="EB25" s="130"/>
    </row>
    <row r="26" spans="1:132" ht="14" x14ac:dyDescent="0.15">
      <c r="A26" s="95"/>
      <c r="B26" s="95"/>
      <c r="D26" s="191"/>
      <c r="G26" s="191"/>
      <c r="H26" s="191"/>
      <c r="I26" s="191"/>
      <c r="J26" s="192"/>
      <c r="K26" s="129"/>
      <c r="O26" s="130"/>
      <c r="Q26" s="191"/>
      <c r="R26" s="131"/>
      <c r="S26" s="131"/>
      <c r="T26" s="131"/>
      <c r="X26" s="128"/>
      <c r="Y26" s="128"/>
      <c r="Z26" s="128"/>
      <c r="AA26" s="193"/>
      <c r="AB26" s="130"/>
      <c r="AF26" s="130"/>
      <c r="AH26" s="130"/>
      <c r="AI26" s="130"/>
      <c r="BA26" s="130"/>
      <c r="BB26" s="130"/>
      <c r="BC26" s="131"/>
      <c r="BD26" s="130"/>
      <c r="BE26" s="130"/>
      <c r="BF26" s="130"/>
      <c r="BG26" s="130"/>
      <c r="BQ26" s="130"/>
      <c r="BR26" s="130"/>
      <c r="BS26" s="130"/>
      <c r="BU26" s="131"/>
      <c r="BV26" s="131"/>
      <c r="BX26" s="130"/>
      <c r="BY26" s="130"/>
      <c r="BZ26" s="130"/>
      <c r="CA26" s="130"/>
      <c r="CB26" s="130"/>
      <c r="CC26" s="129"/>
      <c r="CD26" s="130"/>
      <c r="CE26" s="130"/>
      <c r="CF26" s="130"/>
      <c r="CG26" s="130"/>
      <c r="CH26" s="130"/>
      <c r="CI26" s="130"/>
      <c r="CJ26" s="130"/>
      <c r="CK26" s="130"/>
      <c r="CL26" s="130"/>
      <c r="CM26" s="130"/>
      <c r="CN26" s="130"/>
      <c r="CO26" s="130"/>
      <c r="CP26" s="130"/>
      <c r="CQ26" s="130"/>
      <c r="CR26" s="130"/>
      <c r="CS26" s="130"/>
      <c r="CT26" s="130"/>
      <c r="CU26" s="130"/>
      <c r="CV26" s="130"/>
      <c r="CW26" s="130"/>
      <c r="CX26" s="130"/>
      <c r="CY26" s="130"/>
      <c r="CZ26" s="130"/>
      <c r="DA26" s="130"/>
      <c r="DB26" s="130"/>
      <c r="DC26" s="130"/>
      <c r="DD26" s="130"/>
      <c r="DE26" s="130"/>
      <c r="DF26" s="130"/>
      <c r="DG26" s="130"/>
      <c r="DH26" s="130"/>
      <c r="DI26" s="130"/>
      <c r="DJ26" s="130"/>
      <c r="DK26" s="130"/>
      <c r="DL26" s="130"/>
      <c r="DM26" s="130"/>
      <c r="DN26" s="130"/>
      <c r="DO26" s="130"/>
      <c r="DP26" s="130"/>
      <c r="DQ26" s="130"/>
      <c r="DR26" s="130"/>
      <c r="DS26" s="130"/>
      <c r="DT26" s="130"/>
      <c r="DU26" s="130"/>
      <c r="DV26" s="130"/>
      <c r="DW26" s="130"/>
      <c r="DX26" s="130"/>
      <c r="DY26" s="130"/>
      <c r="DZ26" s="130"/>
      <c r="EA26" s="130"/>
      <c r="EB26" s="130"/>
    </row>
    <row r="27" spans="1:132" ht="14" x14ac:dyDescent="0.15">
      <c r="A27" s="95"/>
      <c r="B27" s="95"/>
      <c r="D27" s="191"/>
      <c r="G27" s="191"/>
      <c r="H27" s="191"/>
      <c r="I27" s="191"/>
      <c r="J27" s="192"/>
      <c r="K27" s="129"/>
      <c r="O27" s="130"/>
      <c r="Q27" s="191"/>
      <c r="R27" s="131"/>
      <c r="S27" s="131"/>
      <c r="T27" s="131"/>
      <c r="X27" s="128"/>
      <c r="Y27" s="128"/>
      <c r="Z27" s="128"/>
      <c r="AA27" s="193"/>
      <c r="AB27" s="130"/>
      <c r="AF27" s="130"/>
      <c r="AH27" s="130"/>
      <c r="AI27" s="130"/>
      <c r="BA27" s="130"/>
      <c r="BB27" s="130"/>
      <c r="BC27" s="131"/>
      <c r="BD27" s="130"/>
      <c r="BE27" s="130"/>
      <c r="BF27" s="130"/>
      <c r="BG27" s="130"/>
      <c r="BQ27" s="130"/>
      <c r="BR27" s="130"/>
      <c r="BS27" s="130"/>
      <c r="BU27" s="131"/>
      <c r="BV27" s="131"/>
      <c r="BX27" s="130"/>
      <c r="BY27" s="130"/>
      <c r="BZ27" s="130"/>
      <c r="CA27" s="130"/>
      <c r="CB27" s="130"/>
      <c r="CC27" s="129"/>
      <c r="CD27" s="130"/>
      <c r="CE27" s="130"/>
      <c r="CF27" s="130"/>
      <c r="CG27" s="130"/>
      <c r="CH27" s="130"/>
      <c r="CI27" s="130"/>
      <c r="CJ27" s="130"/>
      <c r="CK27" s="130"/>
      <c r="CL27" s="130"/>
      <c r="CM27" s="130"/>
      <c r="CN27" s="130"/>
      <c r="CO27" s="130"/>
      <c r="CP27" s="130"/>
      <c r="CQ27" s="130"/>
      <c r="CR27" s="130"/>
      <c r="CS27" s="130"/>
      <c r="CT27" s="130"/>
      <c r="CU27" s="130"/>
      <c r="CV27" s="130"/>
      <c r="CW27" s="130"/>
      <c r="CX27" s="130"/>
      <c r="CY27" s="130"/>
      <c r="CZ27" s="130"/>
      <c r="DA27" s="130"/>
      <c r="DB27" s="130"/>
      <c r="DC27" s="130"/>
      <c r="DD27" s="130"/>
      <c r="DE27" s="130"/>
      <c r="DF27" s="130"/>
      <c r="DG27" s="130"/>
      <c r="DH27" s="130"/>
      <c r="DI27" s="130"/>
      <c r="DJ27" s="130"/>
      <c r="DK27" s="130"/>
      <c r="DL27" s="130"/>
      <c r="DM27" s="130"/>
      <c r="DN27" s="130"/>
      <c r="DO27" s="130"/>
      <c r="DP27" s="130"/>
      <c r="DQ27" s="130"/>
      <c r="DR27" s="130"/>
      <c r="DS27" s="130"/>
      <c r="DT27" s="130"/>
      <c r="DU27" s="130"/>
      <c r="DV27" s="130"/>
      <c r="DW27" s="130"/>
      <c r="DX27" s="130"/>
      <c r="DY27" s="130"/>
      <c r="DZ27" s="130"/>
      <c r="EA27" s="130"/>
      <c r="EB27" s="130"/>
    </row>
    <row r="28" spans="1:132" ht="14" x14ac:dyDescent="0.15">
      <c r="A28" s="95"/>
      <c r="B28" s="95"/>
      <c r="D28" s="191"/>
      <c r="G28" s="191"/>
      <c r="H28" s="191"/>
      <c r="I28" s="191"/>
      <c r="J28" s="192"/>
      <c r="K28" s="129"/>
      <c r="O28" s="130"/>
      <c r="Q28" s="191"/>
      <c r="R28" s="131"/>
      <c r="S28" s="131"/>
      <c r="T28" s="131"/>
      <c r="X28" s="128"/>
      <c r="Y28" s="128"/>
      <c r="Z28" s="128"/>
      <c r="AA28" s="193"/>
      <c r="AB28" s="130"/>
      <c r="AF28" s="130"/>
      <c r="AH28" s="130"/>
      <c r="AI28" s="130"/>
      <c r="BA28" s="130"/>
      <c r="BB28" s="130"/>
      <c r="BC28" s="131"/>
      <c r="BD28" s="130"/>
      <c r="BE28" s="130"/>
      <c r="BF28" s="130"/>
      <c r="BG28" s="130"/>
      <c r="BQ28" s="130"/>
      <c r="BR28" s="130"/>
      <c r="BS28" s="130"/>
      <c r="BU28" s="131"/>
      <c r="BV28" s="131"/>
      <c r="BX28" s="130"/>
      <c r="BY28" s="130"/>
      <c r="BZ28" s="130"/>
      <c r="CA28" s="130"/>
      <c r="CB28" s="130"/>
      <c r="CC28" s="129"/>
      <c r="CD28" s="130"/>
      <c r="CE28" s="130"/>
      <c r="CF28" s="130"/>
      <c r="CG28" s="130"/>
      <c r="CH28" s="130"/>
      <c r="CI28" s="130"/>
      <c r="CJ28" s="130"/>
      <c r="CK28" s="130"/>
      <c r="CL28" s="130"/>
      <c r="CM28" s="130"/>
      <c r="CN28" s="130"/>
      <c r="CO28" s="130"/>
      <c r="CP28" s="130"/>
      <c r="CQ28" s="130"/>
      <c r="CR28" s="130"/>
      <c r="CS28" s="130"/>
      <c r="CT28" s="130"/>
      <c r="CU28" s="130"/>
      <c r="CV28" s="130"/>
      <c r="CW28" s="130"/>
      <c r="CX28" s="130"/>
      <c r="CY28" s="130"/>
      <c r="CZ28" s="130"/>
      <c r="DA28" s="130"/>
      <c r="DB28" s="130"/>
      <c r="DC28" s="130"/>
      <c r="DD28" s="130"/>
      <c r="DE28" s="130"/>
      <c r="DF28" s="130"/>
      <c r="DG28" s="130"/>
      <c r="DH28" s="130"/>
      <c r="DI28" s="130"/>
      <c r="DJ28" s="130"/>
      <c r="DK28" s="130"/>
      <c r="DL28" s="130"/>
      <c r="DM28" s="130"/>
      <c r="DN28" s="130"/>
      <c r="DO28" s="130"/>
      <c r="DP28" s="130"/>
      <c r="DQ28" s="130"/>
      <c r="DR28" s="130"/>
      <c r="DS28" s="130"/>
      <c r="DT28" s="130"/>
      <c r="DU28" s="130"/>
      <c r="DV28" s="130"/>
      <c r="DW28" s="130"/>
      <c r="DX28" s="130"/>
      <c r="DY28" s="130"/>
      <c r="DZ28" s="130"/>
      <c r="EA28" s="130"/>
      <c r="EB28" s="130"/>
    </row>
    <row r="29" spans="1:132" ht="14" x14ac:dyDescent="0.15">
      <c r="A29" s="95"/>
      <c r="B29" s="95"/>
      <c r="D29" s="191"/>
      <c r="G29" s="191"/>
      <c r="H29" s="191"/>
      <c r="I29" s="191"/>
      <c r="J29" s="192"/>
      <c r="K29" s="129"/>
      <c r="O29" s="130"/>
      <c r="Q29" s="191"/>
      <c r="R29" s="131"/>
      <c r="S29" s="131"/>
      <c r="T29" s="131"/>
      <c r="X29" s="128"/>
      <c r="Y29" s="128"/>
      <c r="Z29" s="128"/>
      <c r="AA29" s="193"/>
      <c r="AB29" s="130"/>
      <c r="AF29" s="130"/>
      <c r="AH29" s="130"/>
      <c r="AI29" s="130"/>
      <c r="BA29" s="130"/>
      <c r="BB29" s="130"/>
      <c r="BC29" s="131"/>
      <c r="BD29" s="130"/>
      <c r="BE29" s="130"/>
      <c r="BF29" s="130"/>
      <c r="BG29" s="130"/>
      <c r="BQ29" s="130"/>
      <c r="BR29" s="130"/>
      <c r="BS29" s="130"/>
      <c r="BU29" s="131"/>
      <c r="BV29" s="131"/>
      <c r="BX29" s="130"/>
      <c r="BY29" s="130"/>
      <c r="BZ29" s="130"/>
      <c r="CA29" s="130"/>
      <c r="CB29" s="130"/>
      <c r="CC29" s="129"/>
      <c r="CD29" s="130"/>
      <c r="CE29" s="130"/>
      <c r="CF29" s="130"/>
      <c r="CG29" s="130"/>
      <c r="CH29" s="130"/>
      <c r="CI29" s="130"/>
      <c r="CJ29" s="130"/>
      <c r="CK29" s="130"/>
      <c r="CL29" s="130"/>
      <c r="CM29" s="130"/>
      <c r="CN29" s="130"/>
      <c r="CO29" s="130"/>
      <c r="CP29" s="130"/>
      <c r="CQ29" s="130"/>
      <c r="CR29" s="130"/>
      <c r="CS29" s="130"/>
      <c r="CT29" s="130"/>
      <c r="CU29" s="130"/>
      <c r="CV29" s="130"/>
      <c r="CW29" s="130"/>
      <c r="CX29" s="130"/>
      <c r="CY29" s="130"/>
      <c r="CZ29" s="130"/>
      <c r="DA29" s="130"/>
      <c r="DB29" s="130"/>
      <c r="DC29" s="130"/>
      <c r="DD29" s="130"/>
      <c r="DE29" s="130"/>
      <c r="DF29" s="130"/>
      <c r="DG29" s="130"/>
      <c r="DH29" s="130"/>
      <c r="DI29" s="130"/>
      <c r="DJ29" s="130"/>
      <c r="DK29" s="130"/>
      <c r="DL29" s="130"/>
      <c r="DM29" s="130"/>
      <c r="DN29" s="130"/>
      <c r="DO29" s="130"/>
      <c r="DP29" s="130"/>
      <c r="DQ29" s="130"/>
      <c r="DR29" s="130"/>
      <c r="DS29" s="130"/>
      <c r="DT29" s="130"/>
      <c r="DU29" s="130"/>
      <c r="DV29" s="130"/>
      <c r="DW29" s="130"/>
      <c r="DX29" s="130"/>
      <c r="DY29" s="130"/>
      <c r="DZ29" s="130"/>
      <c r="EA29" s="130"/>
      <c r="EB29" s="130"/>
    </row>
    <row r="30" spans="1:132" ht="14" x14ac:dyDescent="0.15">
      <c r="A30" s="95"/>
      <c r="B30" s="95"/>
      <c r="D30" s="191"/>
      <c r="G30" s="191"/>
      <c r="H30" s="191"/>
      <c r="I30" s="191"/>
      <c r="J30" s="192"/>
      <c r="K30" s="129"/>
      <c r="O30" s="130"/>
      <c r="Q30" s="191"/>
      <c r="R30" s="131"/>
      <c r="S30" s="131"/>
      <c r="T30" s="131"/>
      <c r="X30" s="128"/>
      <c r="Y30" s="128"/>
      <c r="Z30" s="128"/>
      <c r="AA30" s="193"/>
      <c r="AB30" s="130"/>
      <c r="AF30" s="130"/>
      <c r="AH30" s="130"/>
      <c r="AI30" s="130"/>
      <c r="BA30" s="130"/>
      <c r="BB30" s="130"/>
      <c r="BC30" s="131"/>
      <c r="BD30" s="130"/>
      <c r="BE30" s="130"/>
      <c r="BF30" s="130"/>
      <c r="BG30" s="130"/>
      <c r="BQ30" s="130"/>
      <c r="BR30" s="130"/>
      <c r="BS30" s="130"/>
      <c r="BU30" s="131"/>
      <c r="BV30" s="131"/>
      <c r="BX30" s="130"/>
      <c r="BY30" s="130"/>
      <c r="BZ30" s="130"/>
      <c r="CA30" s="130"/>
      <c r="CB30" s="130"/>
      <c r="CC30" s="129"/>
      <c r="CD30" s="130"/>
      <c r="CE30" s="130"/>
      <c r="CF30" s="130"/>
      <c r="CG30" s="130"/>
      <c r="CH30" s="130"/>
      <c r="CI30" s="130"/>
      <c r="CJ30" s="130"/>
      <c r="CK30" s="130"/>
      <c r="CL30" s="130"/>
      <c r="CM30" s="130"/>
      <c r="CN30" s="130"/>
      <c r="CO30" s="130"/>
      <c r="CP30" s="130"/>
      <c r="CQ30" s="130"/>
      <c r="CR30" s="130"/>
      <c r="CS30" s="130"/>
      <c r="CT30" s="130"/>
      <c r="CU30" s="130"/>
      <c r="CV30" s="130"/>
      <c r="CW30" s="130"/>
      <c r="CX30" s="130"/>
      <c r="CY30" s="130"/>
      <c r="CZ30" s="130"/>
      <c r="DA30" s="130"/>
      <c r="DB30" s="130"/>
      <c r="DC30" s="130"/>
      <c r="DD30" s="130"/>
      <c r="DE30" s="130"/>
      <c r="DF30" s="130"/>
      <c r="DG30" s="130"/>
      <c r="DH30" s="130"/>
      <c r="DI30" s="130"/>
      <c r="DJ30" s="130"/>
      <c r="DK30" s="130"/>
      <c r="DL30" s="130"/>
      <c r="DM30" s="130"/>
      <c r="DN30" s="130"/>
      <c r="DO30" s="130"/>
      <c r="DP30" s="130"/>
      <c r="DQ30" s="130"/>
      <c r="DR30" s="130"/>
      <c r="DS30" s="130"/>
      <c r="DT30" s="130"/>
      <c r="DU30" s="130"/>
      <c r="DV30" s="130"/>
      <c r="DW30" s="130"/>
      <c r="DX30" s="130"/>
      <c r="DY30" s="130"/>
      <c r="DZ30" s="130"/>
      <c r="EA30" s="130"/>
      <c r="EB30" s="130"/>
    </row>
    <row r="31" spans="1:132" ht="14" x14ac:dyDescent="0.15">
      <c r="A31" s="95"/>
      <c r="B31" s="95"/>
      <c r="D31" s="191"/>
      <c r="G31" s="191"/>
      <c r="H31" s="191"/>
      <c r="I31" s="191"/>
      <c r="J31" s="192"/>
      <c r="K31" s="129"/>
      <c r="O31" s="130"/>
      <c r="Q31" s="191"/>
      <c r="R31" s="131"/>
      <c r="S31" s="131"/>
      <c r="T31" s="131"/>
      <c r="X31" s="128"/>
      <c r="Y31" s="128"/>
      <c r="Z31" s="128"/>
      <c r="AA31" s="193"/>
      <c r="AB31" s="130"/>
      <c r="AF31" s="130"/>
      <c r="AH31" s="130"/>
      <c r="AI31" s="130"/>
      <c r="BA31" s="130"/>
      <c r="BB31" s="130"/>
      <c r="BC31" s="131"/>
      <c r="BD31" s="130"/>
      <c r="BE31" s="130"/>
      <c r="BF31" s="130"/>
      <c r="BG31" s="130"/>
      <c r="BQ31" s="130"/>
      <c r="BR31" s="130"/>
      <c r="BS31" s="130"/>
      <c r="BU31" s="131"/>
      <c r="BV31" s="131"/>
      <c r="BX31" s="130"/>
      <c r="BY31" s="130"/>
      <c r="BZ31" s="130"/>
      <c r="CA31" s="130"/>
      <c r="CB31" s="130"/>
      <c r="CC31" s="129"/>
      <c r="CD31" s="130"/>
      <c r="CE31" s="130"/>
      <c r="CF31" s="130"/>
      <c r="CG31" s="130"/>
      <c r="CH31" s="130"/>
      <c r="CI31" s="130"/>
      <c r="CJ31" s="130"/>
      <c r="CK31" s="130"/>
      <c r="CL31" s="130"/>
      <c r="CM31" s="130"/>
      <c r="CN31" s="130"/>
      <c r="CO31" s="130"/>
      <c r="CP31" s="130"/>
      <c r="CQ31" s="130"/>
      <c r="CR31" s="130"/>
      <c r="CS31" s="130"/>
      <c r="CT31" s="130"/>
      <c r="CU31" s="130"/>
      <c r="CV31" s="130"/>
      <c r="CW31" s="130"/>
      <c r="CX31" s="130"/>
      <c r="CY31" s="130"/>
      <c r="CZ31" s="130"/>
      <c r="DA31" s="130"/>
      <c r="DB31" s="130"/>
      <c r="DC31" s="130"/>
      <c r="DD31" s="130"/>
      <c r="DE31" s="130"/>
      <c r="DF31" s="130"/>
      <c r="DG31" s="130"/>
      <c r="DH31" s="130"/>
      <c r="DI31" s="130"/>
      <c r="DJ31" s="130"/>
      <c r="DK31" s="130"/>
      <c r="DL31" s="130"/>
      <c r="DM31" s="130"/>
      <c r="DN31" s="130"/>
      <c r="DO31" s="130"/>
      <c r="DP31" s="130"/>
      <c r="DQ31" s="130"/>
      <c r="DR31" s="130"/>
      <c r="DS31" s="130"/>
      <c r="DT31" s="130"/>
      <c r="DU31" s="130"/>
      <c r="DV31" s="130"/>
      <c r="DW31" s="130"/>
      <c r="DX31" s="130"/>
      <c r="DY31" s="130"/>
      <c r="DZ31" s="130"/>
      <c r="EA31" s="130"/>
      <c r="EB31" s="130"/>
    </row>
    <row r="32" spans="1:132" ht="14" x14ac:dyDescent="0.15">
      <c r="A32" s="95"/>
      <c r="B32" s="95"/>
      <c r="D32" s="191"/>
      <c r="G32" s="191"/>
      <c r="H32" s="191"/>
      <c r="I32" s="191"/>
      <c r="J32" s="192"/>
      <c r="K32" s="129"/>
      <c r="O32" s="130"/>
      <c r="Q32" s="191"/>
      <c r="R32" s="131"/>
      <c r="S32" s="131"/>
      <c r="T32" s="131"/>
      <c r="X32" s="128"/>
      <c r="Y32" s="128"/>
      <c r="Z32" s="128"/>
      <c r="AA32" s="193"/>
      <c r="AB32" s="130"/>
      <c r="AF32" s="130"/>
      <c r="AH32" s="130"/>
      <c r="AI32" s="130"/>
      <c r="BA32" s="130"/>
      <c r="BB32" s="130"/>
      <c r="BC32" s="131"/>
      <c r="BD32" s="130"/>
      <c r="BE32" s="130"/>
      <c r="BF32" s="130"/>
      <c r="BG32" s="130"/>
      <c r="BQ32" s="130"/>
      <c r="BR32" s="130"/>
      <c r="BS32" s="130"/>
      <c r="BU32" s="131"/>
      <c r="BV32" s="131"/>
      <c r="BX32" s="130"/>
      <c r="BY32" s="130"/>
      <c r="BZ32" s="130"/>
      <c r="CA32" s="130"/>
      <c r="CB32" s="130"/>
      <c r="CC32" s="129"/>
      <c r="CD32" s="130"/>
      <c r="CE32" s="130"/>
      <c r="CF32" s="130"/>
      <c r="CG32" s="130"/>
      <c r="CH32" s="130"/>
      <c r="CI32" s="130"/>
      <c r="CJ32" s="130"/>
      <c r="CK32" s="130"/>
      <c r="CL32" s="130"/>
      <c r="CM32" s="130"/>
      <c r="CN32" s="130"/>
      <c r="CO32" s="130"/>
      <c r="CP32" s="130"/>
      <c r="CQ32" s="130"/>
      <c r="CR32" s="130"/>
      <c r="CS32" s="130"/>
      <c r="CT32" s="130"/>
      <c r="CU32" s="130"/>
      <c r="CV32" s="130"/>
      <c r="CW32" s="130"/>
      <c r="CX32" s="130"/>
      <c r="CY32" s="130"/>
      <c r="CZ32" s="130"/>
      <c r="DA32" s="130"/>
      <c r="DB32" s="130"/>
      <c r="DC32" s="130"/>
      <c r="DD32" s="130"/>
      <c r="DE32" s="130"/>
      <c r="DF32" s="130"/>
      <c r="DG32" s="130"/>
      <c r="DH32" s="130"/>
      <c r="DI32" s="130"/>
      <c r="DJ32" s="130"/>
      <c r="DK32" s="130"/>
      <c r="DL32" s="130"/>
      <c r="DM32" s="130"/>
      <c r="DN32" s="130"/>
      <c r="DO32" s="130"/>
      <c r="DP32" s="130"/>
      <c r="DQ32" s="130"/>
      <c r="DR32" s="130"/>
      <c r="DS32" s="130"/>
      <c r="DT32" s="130"/>
      <c r="DU32" s="130"/>
      <c r="DV32" s="130"/>
      <c r="DW32" s="130"/>
      <c r="DX32" s="130"/>
      <c r="DY32" s="130"/>
      <c r="DZ32" s="130"/>
      <c r="EA32" s="130"/>
      <c r="EB32" s="130"/>
    </row>
    <row r="33" spans="1:132" ht="14" x14ac:dyDescent="0.15">
      <c r="A33" s="95"/>
      <c r="B33" s="95"/>
      <c r="D33" s="191"/>
      <c r="G33" s="191"/>
      <c r="H33" s="191"/>
      <c r="I33" s="191"/>
      <c r="J33" s="192"/>
      <c r="K33" s="129"/>
      <c r="O33" s="130"/>
      <c r="Q33" s="191"/>
      <c r="R33" s="131"/>
      <c r="S33" s="131"/>
      <c r="T33" s="131"/>
      <c r="X33" s="128"/>
      <c r="Y33" s="128"/>
      <c r="Z33" s="128"/>
      <c r="AA33" s="193"/>
      <c r="AB33" s="130"/>
      <c r="AF33" s="130"/>
      <c r="AH33" s="130"/>
      <c r="AI33" s="130"/>
      <c r="BA33" s="130"/>
      <c r="BB33" s="130"/>
      <c r="BC33" s="131"/>
      <c r="BD33" s="130"/>
      <c r="BE33" s="130"/>
      <c r="BF33" s="130"/>
      <c r="BG33" s="130"/>
      <c r="BQ33" s="130"/>
      <c r="BR33" s="130"/>
      <c r="BS33" s="130"/>
      <c r="BU33" s="131"/>
      <c r="BV33" s="131"/>
      <c r="BX33" s="130"/>
      <c r="BY33" s="130"/>
      <c r="BZ33" s="130"/>
      <c r="CA33" s="130"/>
      <c r="CB33" s="130"/>
      <c r="CC33" s="129"/>
      <c r="CD33" s="130"/>
      <c r="CE33" s="130"/>
      <c r="CF33" s="130"/>
      <c r="CG33" s="130"/>
      <c r="CH33" s="130"/>
      <c r="CI33" s="130"/>
      <c r="CJ33" s="130"/>
      <c r="CK33" s="130"/>
      <c r="CL33" s="130"/>
      <c r="CM33" s="130"/>
      <c r="CN33" s="130"/>
      <c r="CO33" s="130"/>
      <c r="CP33" s="130"/>
      <c r="CQ33" s="130"/>
      <c r="CR33" s="130"/>
      <c r="CS33" s="130"/>
      <c r="CT33" s="130"/>
      <c r="CU33" s="130"/>
      <c r="CV33" s="130"/>
      <c r="CW33" s="130"/>
      <c r="CX33" s="130"/>
      <c r="CY33" s="130"/>
      <c r="CZ33" s="130"/>
      <c r="DA33" s="130"/>
      <c r="DB33" s="130"/>
      <c r="DC33" s="130"/>
      <c r="DD33" s="130"/>
      <c r="DE33" s="130"/>
      <c r="DF33" s="130"/>
      <c r="DG33" s="130"/>
      <c r="DH33" s="130"/>
      <c r="DI33" s="130"/>
      <c r="DJ33" s="130"/>
      <c r="DK33" s="130"/>
      <c r="DL33" s="130"/>
      <c r="DM33" s="130"/>
      <c r="DN33" s="130"/>
      <c r="DO33" s="130"/>
      <c r="DP33" s="130"/>
      <c r="DQ33" s="130"/>
      <c r="DR33" s="130"/>
      <c r="DS33" s="130"/>
      <c r="DT33" s="130"/>
      <c r="DU33" s="130"/>
      <c r="DV33" s="130"/>
      <c r="DW33" s="130"/>
      <c r="DX33" s="130"/>
      <c r="DY33" s="130"/>
      <c r="DZ33" s="130"/>
      <c r="EA33" s="130"/>
      <c r="EB33" s="130"/>
    </row>
    <row r="34" spans="1:132" ht="14" x14ac:dyDescent="0.15">
      <c r="A34" s="95"/>
      <c r="B34" s="95"/>
      <c r="D34" s="191"/>
      <c r="G34" s="191"/>
      <c r="H34" s="191"/>
      <c r="I34" s="191"/>
      <c r="J34" s="192"/>
      <c r="K34" s="129"/>
      <c r="O34" s="130"/>
      <c r="Q34" s="191"/>
      <c r="R34" s="131"/>
      <c r="S34" s="131"/>
      <c r="T34" s="131"/>
      <c r="X34" s="128"/>
      <c r="Y34" s="128"/>
      <c r="Z34" s="128"/>
      <c r="AA34" s="193"/>
      <c r="AB34" s="130"/>
      <c r="AF34" s="130"/>
      <c r="AH34" s="130"/>
      <c r="AI34" s="130"/>
      <c r="BA34" s="130"/>
      <c r="BB34" s="130"/>
      <c r="BC34" s="131"/>
      <c r="BD34" s="130"/>
      <c r="BE34" s="130"/>
      <c r="BF34" s="130"/>
      <c r="BG34" s="130"/>
      <c r="BQ34" s="130"/>
      <c r="BR34" s="130"/>
      <c r="BS34" s="130"/>
      <c r="BU34" s="131"/>
      <c r="BV34" s="131"/>
      <c r="BX34" s="130"/>
      <c r="BY34" s="130"/>
      <c r="BZ34" s="130"/>
      <c r="CA34" s="130"/>
      <c r="CB34" s="130"/>
      <c r="CC34" s="129"/>
      <c r="CD34" s="130"/>
      <c r="CE34" s="130"/>
      <c r="CF34" s="130"/>
      <c r="CG34" s="130"/>
      <c r="CH34" s="130"/>
      <c r="CI34" s="130"/>
      <c r="CJ34" s="130"/>
      <c r="CK34" s="130"/>
      <c r="CL34" s="130"/>
      <c r="CM34" s="130"/>
      <c r="CN34" s="130"/>
      <c r="CO34" s="130"/>
      <c r="CP34" s="130"/>
      <c r="CQ34" s="130"/>
      <c r="CR34" s="130"/>
      <c r="CS34" s="130"/>
      <c r="CT34" s="130"/>
      <c r="CU34" s="130"/>
      <c r="CV34" s="130"/>
      <c r="CW34" s="130"/>
      <c r="CX34" s="130"/>
      <c r="CY34" s="130"/>
      <c r="CZ34" s="130"/>
      <c r="DA34" s="130"/>
      <c r="DB34" s="130"/>
      <c r="DC34" s="130"/>
      <c r="DD34" s="130"/>
      <c r="DE34" s="130"/>
      <c r="DF34" s="130"/>
      <c r="DG34" s="130"/>
      <c r="DH34" s="130"/>
      <c r="DI34" s="130"/>
      <c r="DJ34" s="130"/>
      <c r="DK34" s="130"/>
      <c r="DL34" s="130"/>
      <c r="DM34" s="130"/>
      <c r="DN34" s="130"/>
      <c r="DO34" s="130"/>
      <c r="DP34" s="130"/>
      <c r="DQ34" s="130"/>
      <c r="DR34" s="130"/>
      <c r="DS34" s="130"/>
      <c r="DT34" s="130"/>
      <c r="DU34" s="130"/>
      <c r="DV34" s="130"/>
      <c r="DW34" s="130"/>
      <c r="DX34" s="130"/>
      <c r="DY34" s="130"/>
      <c r="DZ34" s="130"/>
      <c r="EA34" s="130"/>
      <c r="EB34" s="130"/>
    </row>
    <row r="35" spans="1:132" ht="14" x14ac:dyDescent="0.15">
      <c r="A35" s="95"/>
      <c r="B35" s="95"/>
      <c r="D35" s="191"/>
      <c r="G35" s="191"/>
      <c r="H35" s="191"/>
      <c r="I35" s="191"/>
      <c r="J35" s="192"/>
      <c r="K35" s="129"/>
      <c r="O35" s="130"/>
      <c r="Q35" s="191"/>
      <c r="R35" s="131"/>
      <c r="S35" s="131"/>
      <c r="T35" s="131"/>
      <c r="X35" s="128"/>
      <c r="Y35" s="128"/>
      <c r="Z35" s="128"/>
      <c r="AA35" s="193"/>
      <c r="AB35" s="130"/>
      <c r="AF35" s="130"/>
      <c r="AH35" s="130"/>
      <c r="AI35" s="130"/>
      <c r="BA35" s="130"/>
      <c r="BB35" s="130"/>
      <c r="BC35" s="131"/>
      <c r="BD35" s="130"/>
      <c r="BE35" s="130"/>
      <c r="BF35" s="130"/>
      <c r="BG35" s="130"/>
      <c r="BQ35" s="130"/>
      <c r="BR35" s="130"/>
      <c r="BS35" s="130"/>
      <c r="BU35" s="131"/>
      <c r="BV35" s="131"/>
      <c r="BX35" s="130"/>
      <c r="BY35" s="130"/>
      <c r="BZ35" s="130"/>
      <c r="CA35" s="130"/>
      <c r="CB35" s="130"/>
      <c r="CC35" s="129"/>
      <c r="CD35" s="130"/>
      <c r="CE35" s="130"/>
      <c r="CF35" s="130"/>
      <c r="CG35" s="130"/>
      <c r="CH35" s="130"/>
      <c r="CI35" s="130"/>
      <c r="CJ35" s="130"/>
      <c r="CK35" s="130"/>
      <c r="CL35" s="130"/>
      <c r="CM35" s="130"/>
      <c r="CN35" s="130"/>
      <c r="CO35" s="130"/>
      <c r="CP35" s="130"/>
      <c r="CQ35" s="130"/>
      <c r="CR35" s="130"/>
      <c r="CS35" s="130"/>
      <c r="CT35" s="130"/>
      <c r="CU35" s="130"/>
      <c r="CV35" s="130"/>
      <c r="CW35" s="130"/>
      <c r="CX35" s="130"/>
      <c r="CY35" s="130"/>
      <c r="CZ35" s="130"/>
      <c r="DA35" s="130"/>
      <c r="DB35" s="130"/>
      <c r="DC35" s="130"/>
      <c r="DD35" s="130"/>
      <c r="DE35" s="130"/>
      <c r="DF35" s="130"/>
      <c r="DG35" s="130"/>
      <c r="DH35" s="130"/>
      <c r="DI35" s="130"/>
      <c r="DJ35" s="130"/>
      <c r="DK35" s="130"/>
      <c r="DL35" s="130"/>
      <c r="DM35" s="130"/>
      <c r="DN35" s="130"/>
      <c r="DO35" s="130"/>
      <c r="DP35" s="130"/>
      <c r="DQ35" s="130"/>
      <c r="DR35" s="130"/>
      <c r="DS35" s="130"/>
      <c r="DT35" s="130"/>
      <c r="DU35" s="130"/>
      <c r="DV35" s="130"/>
      <c r="DW35" s="130"/>
      <c r="DX35" s="130"/>
      <c r="DY35" s="130"/>
      <c r="DZ35" s="130"/>
      <c r="EA35" s="130"/>
      <c r="EB35" s="130"/>
    </row>
    <row r="36" spans="1:132" ht="14" x14ac:dyDescent="0.15">
      <c r="A36" s="95"/>
      <c r="B36" s="95"/>
      <c r="D36" s="191"/>
      <c r="G36" s="191"/>
      <c r="H36" s="191"/>
      <c r="I36" s="191"/>
      <c r="J36" s="192"/>
      <c r="K36" s="129"/>
      <c r="O36" s="130"/>
      <c r="Q36" s="191"/>
      <c r="R36" s="131"/>
      <c r="S36" s="131"/>
      <c r="T36" s="131"/>
      <c r="X36" s="128"/>
      <c r="Y36" s="128"/>
      <c r="Z36" s="128"/>
      <c r="AA36" s="193"/>
      <c r="AB36" s="130"/>
      <c r="AF36" s="130"/>
      <c r="AH36" s="130"/>
      <c r="AI36" s="130"/>
      <c r="BA36" s="130"/>
      <c r="BB36" s="130"/>
      <c r="BC36" s="131"/>
      <c r="BD36" s="130"/>
      <c r="BE36" s="130"/>
      <c r="BF36" s="130"/>
      <c r="BG36" s="130"/>
      <c r="BQ36" s="130"/>
      <c r="BR36" s="130"/>
      <c r="BS36" s="130"/>
      <c r="BU36" s="131"/>
      <c r="BV36" s="131"/>
      <c r="BX36" s="130"/>
      <c r="BY36" s="130"/>
      <c r="BZ36" s="130"/>
      <c r="CA36" s="130"/>
      <c r="CB36" s="130"/>
      <c r="CC36" s="129"/>
      <c r="CD36" s="130"/>
      <c r="CE36" s="130"/>
      <c r="CF36" s="130"/>
      <c r="CG36" s="130"/>
      <c r="CH36" s="130"/>
      <c r="CI36" s="130"/>
      <c r="CJ36" s="130"/>
      <c r="CK36" s="130"/>
      <c r="CL36" s="130"/>
      <c r="CM36" s="130"/>
      <c r="CN36" s="130"/>
      <c r="CO36" s="130"/>
      <c r="CP36" s="130"/>
      <c r="CQ36" s="130"/>
      <c r="CR36" s="130"/>
      <c r="CS36" s="130"/>
      <c r="CT36" s="130"/>
      <c r="CU36" s="130"/>
      <c r="CV36" s="130"/>
      <c r="CW36" s="130"/>
      <c r="CX36" s="130"/>
      <c r="CY36" s="130"/>
      <c r="CZ36" s="130"/>
      <c r="DA36" s="130"/>
      <c r="DB36" s="130"/>
      <c r="DC36" s="130"/>
      <c r="DD36" s="130"/>
      <c r="DE36" s="130"/>
      <c r="DF36" s="130"/>
      <c r="DG36" s="130"/>
      <c r="DH36" s="130"/>
      <c r="DI36" s="130"/>
      <c r="DJ36" s="130"/>
      <c r="DK36" s="130"/>
      <c r="DL36" s="130"/>
      <c r="DM36" s="130"/>
      <c r="DN36" s="130"/>
      <c r="DO36" s="130"/>
      <c r="DP36" s="130"/>
      <c r="DQ36" s="130"/>
      <c r="DR36" s="130"/>
      <c r="DS36" s="130"/>
      <c r="DT36" s="130"/>
      <c r="DU36" s="130"/>
      <c r="DV36" s="130"/>
      <c r="DW36" s="130"/>
      <c r="DX36" s="130"/>
      <c r="DY36" s="130"/>
      <c r="DZ36" s="130"/>
      <c r="EA36" s="130"/>
      <c r="EB36" s="130"/>
    </row>
    <row r="37" spans="1:132" ht="14" x14ac:dyDescent="0.15">
      <c r="A37" s="95"/>
      <c r="B37" s="95"/>
      <c r="D37" s="191"/>
      <c r="G37" s="191"/>
      <c r="H37" s="191"/>
      <c r="I37" s="191"/>
      <c r="J37" s="192"/>
      <c r="K37" s="129"/>
      <c r="O37" s="130"/>
      <c r="Q37" s="191"/>
      <c r="R37" s="131"/>
      <c r="S37" s="131"/>
      <c r="T37" s="131"/>
      <c r="X37" s="128"/>
      <c r="Y37" s="128"/>
      <c r="Z37" s="128"/>
      <c r="AA37" s="193"/>
      <c r="AB37" s="130"/>
      <c r="AF37" s="130"/>
      <c r="AH37" s="130"/>
      <c r="AI37" s="130"/>
      <c r="BA37" s="130"/>
      <c r="BB37" s="130"/>
      <c r="BC37" s="131"/>
      <c r="BD37" s="130"/>
      <c r="BE37" s="130"/>
      <c r="BF37" s="130"/>
      <c r="BG37" s="130"/>
      <c r="BQ37" s="130"/>
      <c r="BR37" s="130"/>
      <c r="BS37" s="130"/>
      <c r="BU37" s="131"/>
      <c r="BV37" s="131"/>
      <c r="BX37" s="130"/>
      <c r="BY37" s="130"/>
      <c r="BZ37" s="130"/>
      <c r="CA37" s="130"/>
      <c r="CB37" s="130"/>
      <c r="CC37" s="129"/>
      <c r="CD37" s="130"/>
      <c r="CE37" s="130"/>
      <c r="CF37" s="130"/>
      <c r="CG37" s="130"/>
      <c r="CH37" s="130"/>
      <c r="CI37" s="130"/>
      <c r="CJ37" s="130"/>
      <c r="CK37" s="130"/>
      <c r="CL37" s="130"/>
      <c r="CM37" s="130"/>
      <c r="CN37" s="130"/>
      <c r="CO37" s="130"/>
      <c r="CP37" s="130"/>
      <c r="CQ37" s="130"/>
      <c r="CR37" s="130"/>
      <c r="CS37" s="130"/>
      <c r="CT37" s="130"/>
      <c r="CU37" s="130"/>
      <c r="CV37" s="130"/>
      <c r="CW37" s="130"/>
      <c r="CX37" s="130"/>
      <c r="CY37" s="130"/>
      <c r="CZ37" s="130"/>
      <c r="DA37" s="130"/>
      <c r="DB37" s="130"/>
      <c r="DC37" s="130"/>
      <c r="DD37" s="130"/>
      <c r="DE37" s="130"/>
      <c r="DF37" s="130"/>
      <c r="DG37" s="130"/>
      <c r="DH37" s="130"/>
      <c r="DI37" s="130"/>
      <c r="DJ37" s="130"/>
      <c r="DK37" s="130"/>
      <c r="DL37" s="130"/>
      <c r="DM37" s="130"/>
      <c r="DN37" s="130"/>
      <c r="DO37" s="130"/>
      <c r="DP37" s="130"/>
      <c r="DQ37" s="130"/>
      <c r="DR37" s="130"/>
      <c r="DS37" s="130"/>
      <c r="DT37" s="130"/>
      <c r="DU37" s="130"/>
      <c r="DV37" s="130"/>
      <c r="DW37" s="130"/>
      <c r="DX37" s="130"/>
      <c r="DY37" s="130"/>
      <c r="DZ37" s="130"/>
      <c r="EA37" s="130"/>
      <c r="EB37" s="130"/>
    </row>
    <row r="38" spans="1:132" ht="14" x14ac:dyDescent="0.15">
      <c r="A38" s="95"/>
      <c r="B38" s="95"/>
      <c r="D38" s="191"/>
      <c r="G38" s="191"/>
      <c r="H38" s="191"/>
      <c r="I38" s="191"/>
      <c r="J38" s="192"/>
      <c r="K38" s="129"/>
      <c r="O38" s="130"/>
      <c r="Q38" s="191"/>
      <c r="R38" s="131"/>
      <c r="S38" s="131"/>
      <c r="T38" s="131"/>
      <c r="X38" s="128"/>
      <c r="Y38" s="128"/>
      <c r="Z38" s="128"/>
      <c r="AA38" s="193"/>
      <c r="AB38" s="130"/>
      <c r="AF38" s="130"/>
      <c r="AH38" s="130"/>
      <c r="AI38" s="130"/>
      <c r="BA38" s="130"/>
      <c r="BB38" s="130"/>
      <c r="BC38" s="131"/>
      <c r="BD38" s="130"/>
      <c r="BE38" s="130"/>
      <c r="BF38" s="130"/>
      <c r="BG38" s="130"/>
      <c r="BQ38" s="130"/>
      <c r="BR38" s="130"/>
      <c r="BS38" s="130"/>
      <c r="BU38" s="131"/>
      <c r="BV38" s="131"/>
      <c r="BX38" s="130"/>
      <c r="BY38" s="130"/>
      <c r="BZ38" s="130"/>
      <c r="CA38" s="130"/>
      <c r="CB38" s="130"/>
      <c r="CC38" s="129"/>
      <c r="CD38" s="130"/>
      <c r="CE38" s="130"/>
      <c r="CF38" s="130"/>
      <c r="CG38" s="130"/>
      <c r="CH38" s="130"/>
      <c r="CI38" s="130"/>
      <c r="CJ38" s="130"/>
      <c r="CK38" s="130"/>
      <c r="CL38" s="130"/>
      <c r="CM38" s="130"/>
      <c r="CN38" s="130"/>
      <c r="CO38" s="130"/>
      <c r="CP38" s="130"/>
      <c r="CQ38" s="130"/>
      <c r="CR38" s="130"/>
      <c r="CS38" s="130"/>
      <c r="CT38" s="130"/>
      <c r="CU38" s="130"/>
      <c r="CV38" s="130"/>
      <c r="CW38" s="130"/>
      <c r="CX38" s="130"/>
      <c r="CY38" s="130"/>
      <c r="CZ38" s="130"/>
      <c r="DA38" s="130"/>
      <c r="DB38" s="130"/>
      <c r="DC38" s="130"/>
      <c r="DD38" s="130"/>
      <c r="DE38" s="130"/>
      <c r="DF38" s="130"/>
      <c r="DG38" s="130"/>
      <c r="DH38" s="130"/>
      <c r="DI38" s="130"/>
      <c r="DJ38" s="130"/>
      <c r="DK38" s="130"/>
      <c r="DL38" s="130"/>
      <c r="DM38" s="130"/>
      <c r="DN38" s="130"/>
      <c r="DO38" s="130"/>
      <c r="DP38" s="130"/>
      <c r="DQ38" s="130"/>
      <c r="DR38" s="130"/>
      <c r="DS38" s="130"/>
      <c r="DT38" s="130"/>
      <c r="DU38" s="130"/>
      <c r="DV38" s="130"/>
      <c r="DW38" s="130"/>
      <c r="DX38" s="130"/>
      <c r="DY38" s="130"/>
      <c r="DZ38" s="130"/>
      <c r="EA38" s="130"/>
      <c r="EB38" s="130"/>
    </row>
    <row r="39" spans="1:132" ht="14" x14ac:dyDescent="0.15">
      <c r="A39" s="95"/>
      <c r="B39" s="95"/>
      <c r="D39" s="191"/>
      <c r="G39" s="191"/>
      <c r="H39" s="191"/>
      <c r="I39" s="191"/>
      <c r="J39" s="192"/>
      <c r="K39" s="129"/>
      <c r="O39" s="130"/>
      <c r="Q39" s="191"/>
      <c r="R39" s="131"/>
      <c r="S39" s="131"/>
      <c r="T39" s="131"/>
      <c r="X39" s="128"/>
      <c r="Y39" s="128"/>
      <c r="Z39" s="128"/>
      <c r="AA39" s="193"/>
      <c r="AB39" s="130"/>
      <c r="AF39" s="130"/>
      <c r="AH39" s="130"/>
      <c r="AI39" s="130"/>
      <c r="BA39" s="130"/>
      <c r="BB39" s="130"/>
      <c r="BC39" s="131"/>
      <c r="BD39" s="130"/>
      <c r="BE39" s="130"/>
      <c r="BF39" s="130"/>
      <c r="BG39" s="130"/>
      <c r="BQ39" s="130"/>
      <c r="BR39" s="130"/>
      <c r="BS39" s="130"/>
      <c r="BU39" s="131"/>
      <c r="BV39" s="131"/>
      <c r="BX39" s="130"/>
      <c r="BY39" s="130"/>
      <c r="BZ39" s="130"/>
      <c r="CA39" s="130"/>
      <c r="CB39" s="130"/>
      <c r="CC39" s="129"/>
      <c r="CD39" s="130"/>
      <c r="CE39" s="130"/>
      <c r="CF39" s="130"/>
      <c r="CG39" s="130"/>
      <c r="CH39" s="130"/>
      <c r="CI39" s="130"/>
      <c r="CJ39" s="130"/>
      <c r="CK39" s="130"/>
      <c r="CL39" s="130"/>
      <c r="CM39" s="130"/>
      <c r="CN39" s="130"/>
      <c r="CO39" s="130"/>
      <c r="CP39" s="130"/>
      <c r="CQ39" s="130"/>
      <c r="CR39" s="130"/>
      <c r="CS39" s="130"/>
      <c r="CT39" s="130"/>
      <c r="CU39" s="130"/>
      <c r="CV39" s="130"/>
      <c r="CW39" s="130"/>
      <c r="CX39" s="130"/>
      <c r="CY39" s="130"/>
      <c r="CZ39" s="130"/>
      <c r="DA39" s="130"/>
      <c r="DB39" s="130"/>
      <c r="DC39" s="130"/>
      <c r="DD39" s="130"/>
      <c r="DE39" s="130"/>
      <c r="DF39" s="130"/>
      <c r="DG39" s="130"/>
      <c r="DH39" s="130"/>
      <c r="DI39" s="130"/>
      <c r="DJ39" s="130"/>
      <c r="DK39" s="130"/>
      <c r="DL39" s="130"/>
      <c r="DM39" s="130"/>
      <c r="DN39" s="130"/>
      <c r="DO39" s="130"/>
      <c r="DP39" s="130"/>
      <c r="DQ39" s="130"/>
      <c r="DR39" s="130"/>
      <c r="DS39" s="130"/>
      <c r="DT39" s="130"/>
      <c r="DU39" s="130"/>
      <c r="DV39" s="130"/>
      <c r="DW39" s="130"/>
      <c r="DX39" s="130"/>
      <c r="DY39" s="130"/>
      <c r="DZ39" s="130"/>
      <c r="EA39" s="130"/>
      <c r="EB39" s="130"/>
    </row>
    <row r="40" spans="1:132" ht="14" x14ac:dyDescent="0.15">
      <c r="A40" s="95"/>
      <c r="B40" s="95"/>
      <c r="D40" s="191"/>
      <c r="G40" s="191"/>
      <c r="H40" s="191"/>
      <c r="I40" s="191"/>
      <c r="J40" s="192"/>
      <c r="K40" s="129"/>
      <c r="O40" s="130"/>
      <c r="Q40" s="191"/>
      <c r="R40" s="131"/>
      <c r="S40" s="131"/>
      <c r="T40" s="131"/>
      <c r="X40" s="128"/>
      <c r="Y40" s="128"/>
      <c r="Z40" s="128"/>
      <c r="AA40" s="193"/>
      <c r="AB40" s="130"/>
      <c r="AF40" s="130"/>
      <c r="AH40" s="130"/>
      <c r="AI40" s="130"/>
      <c r="BA40" s="130"/>
      <c r="BB40" s="130"/>
      <c r="BC40" s="131"/>
      <c r="BD40" s="130"/>
      <c r="BE40" s="130"/>
      <c r="BF40" s="130"/>
      <c r="BG40" s="130"/>
      <c r="BQ40" s="130"/>
      <c r="BR40" s="130"/>
      <c r="BS40" s="130"/>
      <c r="BU40" s="131"/>
      <c r="BV40" s="131"/>
      <c r="BX40" s="130"/>
      <c r="BY40" s="130"/>
      <c r="BZ40" s="130"/>
      <c r="CA40" s="130"/>
      <c r="CB40" s="130"/>
      <c r="CC40" s="129"/>
      <c r="CD40" s="130"/>
      <c r="CE40" s="130"/>
      <c r="CF40" s="130"/>
      <c r="CG40" s="130"/>
      <c r="CH40" s="130"/>
      <c r="CI40" s="130"/>
      <c r="CJ40" s="130"/>
      <c r="CK40" s="130"/>
      <c r="CL40" s="130"/>
      <c r="CM40" s="130"/>
      <c r="CN40" s="130"/>
      <c r="CO40" s="130"/>
      <c r="CP40" s="130"/>
      <c r="CQ40" s="130"/>
      <c r="CR40" s="130"/>
      <c r="CS40" s="130"/>
      <c r="CT40" s="130"/>
      <c r="CU40" s="130"/>
      <c r="CV40" s="130"/>
      <c r="CW40" s="130"/>
      <c r="CX40" s="130"/>
      <c r="CY40" s="130"/>
      <c r="CZ40" s="130"/>
      <c r="DA40" s="130"/>
      <c r="DB40" s="130"/>
      <c r="DC40" s="130"/>
      <c r="DD40" s="130"/>
      <c r="DE40" s="130"/>
      <c r="DF40" s="130"/>
      <c r="DG40" s="130"/>
      <c r="DH40" s="130"/>
      <c r="DI40" s="130"/>
      <c r="DJ40" s="130"/>
      <c r="DK40" s="130"/>
      <c r="DL40" s="130"/>
      <c r="DM40" s="130"/>
      <c r="DN40" s="130"/>
      <c r="DO40" s="130"/>
      <c r="DP40" s="130"/>
      <c r="DQ40" s="130"/>
      <c r="DR40" s="130"/>
      <c r="DS40" s="130"/>
      <c r="DT40" s="130"/>
      <c r="DU40" s="130"/>
      <c r="DV40" s="130"/>
      <c r="DW40" s="130"/>
      <c r="DX40" s="130"/>
      <c r="DY40" s="130"/>
      <c r="DZ40" s="130"/>
      <c r="EA40" s="130"/>
      <c r="EB40" s="130"/>
    </row>
    <row r="41" spans="1:132" ht="14" x14ac:dyDescent="0.15">
      <c r="A41" s="95"/>
      <c r="B41" s="95"/>
      <c r="D41" s="191"/>
      <c r="G41" s="191"/>
      <c r="H41" s="191"/>
      <c r="I41" s="191"/>
      <c r="J41" s="192"/>
      <c r="K41" s="129"/>
      <c r="O41" s="130"/>
      <c r="Q41" s="191"/>
      <c r="R41" s="131"/>
      <c r="S41" s="131"/>
      <c r="T41" s="131"/>
      <c r="X41" s="128"/>
      <c r="Y41" s="128"/>
      <c r="Z41" s="128"/>
      <c r="AA41" s="193"/>
      <c r="AB41" s="130"/>
      <c r="AF41" s="130"/>
      <c r="AH41" s="130"/>
      <c r="AI41" s="130"/>
      <c r="BA41" s="130"/>
      <c r="BB41" s="130"/>
      <c r="BC41" s="131"/>
      <c r="BD41" s="130"/>
      <c r="BE41" s="130"/>
      <c r="BF41" s="130"/>
      <c r="BG41" s="130"/>
      <c r="BQ41" s="130"/>
      <c r="BR41" s="130"/>
      <c r="BS41" s="130"/>
      <c r="BU41" s="131"/>
      <c r="BV41" s="131"/>
      <c r="BX41" s="130"/>
      <c r="BY41" s="130"/>
      <c r="BZ41" s="130"/>
      <c r="CA41" s="130"/>
      <c r="CB41" s="130"/>
      <c r="CC41" s="129"/>
      <c r="CD41" s="130"/>
      <c r="CE41" s="130"/>
      <c r="CF41" s="130"/>
      <c r="CG41" s="130"/>
      <c r="CH41" s="130"/>
      <c r="CI41" s="130"/>
      <c r="CJ41" s="130"/>
      <c r="CK41" s="130"/>
      <c r="CL41" s="130"/>
      <c r="CM41" s="130"/>
      <c r="CN41" s="130"/>
      <c r="CO41" s="130"/>
      <c r="CP41" s="130"/>
      <c r="CQ41" s="130"/>
      <c r="CR41" s="130"/>
      <c r="CS41" s="130"/>
      <c r="CT41" s="130"/>
      <c r="CU41" s="130"/>
      <c r="CV41" s="130"/>
      <c r="CW41" s="130"/>
      <c r="CX41" s="130"/>
      <c r="CY41" s="130"/>
      <c r="CZ41" s="130"/>
      <c r="DA41" s="130"/>
      <c r="DB41" s="130"/>
      <c r="DC41" s="130"/>
      <c r="DD41" s="130"/>
      <c r="DE41" s="130"/>
      <c r="DF41" s="130"/>
      <c r="DG41" s="130"/>
      <c r="DH41" s="130"/>
      <c r="DI41" s="130"/>
      <c r="DJ41" s="130"/>
      <c r="DK41" s="130"/>
      <c r="DL41" s="130"/>
      <c r="DM41" s="130"/>
      <c r="DN41" s="130"/>
      <c r="DO41" s="130"/>
      <c r="DP41" s="130"/>
      <c r="DQ41" s="130"/>
      <c r="DR41" s="130"/>
      <c r="DS41" s="130"/>
      <c r="DT41" s="130"/>
      <c r="DU41" s="130"/>
      <c r="DV41" s="130"/>
      <c r="DW41" s="130"/>
      <c r="DX41" s="130"/>
      <c r="DY41" s="130"/>
      <c r="DZ41" s="130"/>
      <c r="EA41" s="130"/>
      <c r="EB41" s="130"/>
    </row>
    <row r="42" spans="1:132" ht="14" x14ac:dyDescent="0.15">
      <c r="A42" s="95"/>
      <c r="B42" s="95"/>
      <c r="D42" s="191"/>
      <c r="G42" s="191"/>
      <c r="H42" s="191"/>
      <c r="I42" s="191"/>
      <c r="J42" s="192"/>
      <c r="K42" s="129"/>
      <c r="O42" s="130"/>
      <c r="Q42" s="191"/>
      <c r="R42" s="131"/>
      <c r="S42" s="131"/>
      <c r="T42" s="131"/>
      <c r="X42" s="128"/>
      <c r="Y42" s="128"/>
      <c r="Z42" s="128"/>
      <c r="AA42" s="193"/>
      <c r="AB42" s="130"/>
      <c r="AF42" s="130"/>
      <c r="AH42" s="130"/>
      <c r="AI42" s="130"/>
      <c r="BA42" s="130"/>
      <c r="BB42" s="130"/>
      <c r="BC42" s="131"/>
      <c r="BD42" s="130"/>
      <c r="BE42" s="130"/>
      <c r="BF42" s="130"/>
      <c r="BG42" s="130"/>
      <c r="BQ42" s="130"/>
      <c r="BR42" s="130"/>
      <c r="BS42" s="130"/>
      <c r="BU42" s="131"/>
      <c r="BV42" s="131"/>
      <c r="BX42" s="130"/>
      <c r="BY42" s="130"/>
      <c r="BZ42" s="130"/>
      <c r="CA42" s="130"/>
      <c r="CB42" s="130"/>
      <c r="CC42" s="129"/>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row>
    <row r="43" spans="1:132" ht="14" x14ac:dyDescent="0.15">
      <c r="A43" s="95"/>
      <c r="B43" s="95"/>
      <c r="D43" s="191"/>
      <c r="G43" s="191"/>
      <c r="H43" s="191"/>
      <c r="I43" s="191"/>
      <c r="J43" s="192"/>
      <c r="K43" s="129"/>
      <c r="O43" s="130"/>
      <c r="Q43" s="191"/>
      <c r="R43" s="131"/>
      <c r="S43" s="131"/>
      <c r="T43" s="131"/>
      <c r="X43" s="128"/>
      <c r="Y43" s="128"/>
      <c r="Z43" s="128"/>
      <c r="AA43" s="193"/>
      <c r="AB43" s="130"/>
      <c r="AF43" s="130"/>
      <c r="AH43" s="130"/>
      <c r="AI43" s="130"/>
      <c r="BA43" s="130"/>
      <c r="BB43" s="130"/>
      <c r="BC43" s="131"/>
      <c r="BD43" s="130"/>
      <c r="BE43" s="130"/>
      <c r="BF43" s="130"/>
      <c r="BG43" s="130"/>
      <c r="BQ43" s="130"/>
      <c r="BR43" s="130"/>
      <c r="BS43" s="130"/>
      <c r="BU43" s="131"/>
      <c r="BV43" s="131"/>
      <c r="BX43" s="130"/>
      <c r="BY43" s="130"/>
      <c r="BZ43" s="130"/>
      <c r="CA43" s="130"/>
      <c r="CB43" s="130"/>
      <c r="CC43" s="129"/>
      <c r="CD43" s="130"/>
      <c r="CE43" s="130"/>
      <c r="CF43" s="130"/>
      <c r="CG43" s="130"/>
      <c r="CH43" s="130"/>
      <c r="CI43" s="130"/>
      <c r="CJ43" s="130"/>
      <c r="CK43" s="130"/>
      <c r="CL43" s="130"/>
      <c r="CM43" s="130"/>
      <c r="CN43" s="130"/>
      <c r="CO43" s="130"/>
      <c r="CP43" s="130"/>
      <c r="CQ43" s="130"/>
      <c r="CR43" s="130"/>
      <c r="CS43" s="130"/>
      <c r="CT43" s="130"/>
      <c r="CU43" s="130"/>
      <c r="CV43" s="130"/>
      <c r="CW43" s="130"/>
      <c r="CX43" s="130"/>
      <c r="CY43" s="130"/>
      <c r="CZ43" s="130"/>
      <c r="DA43" s="130"/>
      <c r="DB43" s="130"/>
      <c r="DC43" s="130"/>
      <c r="DD43" s="130"/>
      <c r="DE43" s="130"/>
      <c r="DF43" s="130"/>
      <c r="DG43" s="130"/>
      <c r="DH43" s="130"/>
      <c r="DI43" s="130"/>
      <c r="DJ43" s="130"/>
      <c r="DK43" s="130"/>
      <c r="DL43" s="130"/>
      <c r="DM43" s="130"/>
      <c r="DN43" s="130"/>
      <c r="DO43" s="130"/>
      <c r="DP43" s="130"/>
      <c r="DQ43" s="130"/>
      <c r="DR43" s="130"/>
      <c r="DS43" s="130"/>
      <c r="DT43" s="130"/>
      <c r="DU43" s="130"/>
      <c r="DV43" s="130"/>
      <c r="DW43" s="130"/>
      <c r="DX43" s="130"/>
      <c r="DY43" s="130"/>
      <c r="DZ43" s="130"/>
      <c r="EA43" s="130"/>
      <c r="EB43" s="130"/>
    </row>
    <row r="44" spans="1:132" ht="14" x14ac:dyDescent="0.15">
      <c r="A44" s="95"/>
      <c r="B44" s="95"/>
      <c r="D44" s="191"/>
      <c r="G44" s="191"/>
      <c r="H44" s="191"/>
      <c r="I44" s="191"/>
      <c r="J44" s="192"/>
      <c r="K44" s="129"/>
      <c r="O44" s="130"/>
      <c r="Q44" s="191"/>
      <c r="R44" s="131"/>
      <c r="S44" s="131"/>
      <c r="T44" s="131"/>
      <c r="X44" s="128"/>
      <c r="Y44" s="128"/>
      <c r="Z44" s="128"/>
      <c r="AA44" s="193"/>
      <c r="AB44" s="130"/>
      <c r="AF44" s="130"/>
      <c r="AH44" s="130"/>
      <c r="AI44" s="130"/>
      <c r="BA44" s="130"/>
      <c r="BB44" s="130"/>
      <c r="BC44" s="131"/>
      <c r="BD44" s="130"/>
      <c r="BE44" s="130"/>
      <c r="BF44" s="130"/>
      <c r="BG44" s="130"/>
      <c r="BQ44" s="130"/>
      <c r="BR44" s="130"/>
      <c r="BS44" s="130"/>
      <c r="BU44" s="131"/>
      <c r="BV44" s="131"/>
      <c r="BX44" s="130"/>
      <c r="BY44" s="130"/>
      <c r="BZ44" s="130"/>
      <c r="CA44" s="130"/>
      <c r="CB44" s="130"/>
      <c r="CC44" s="129"/>
      <c r="CD44" s="130"/>
      <c r="CE44" s="130"/>
      <c r="CF44" s="130"/>
      <c r="CG44" s="130"/>
      <c r="CH44" s="130"/>
      <c r="CI44" s="130"/>
      <c r="CJ44" s="130"/>
      <c r="CK44" s="130"/>
      <c r="CL44" s="130"/>
      <c r="CM44" s="130"/>
      <c r="CN44" s="130"/>
      <c r="CO44" s="130"/>
      <c r="CP44" s="130"/>
      <c r="CQ44" s="130"/>
      <c r="CR44" s="130"/>
      <c r="CS44" s="130"/>
      <c r="CT44" s="130"/>
      <c r="CU44" s="130"/>
      <c r="CV44" s="130"/>
      <c r="CW44" s="130"/>
      <c r="CX44" s="130"/>
      <c r="CY44" s="130"/>
      <c r="CZ44" s="130"/>
      <c r="DA44" s="130"/>
      <c r="DB44" s="130"/>
      <c r="DC44" s="130"/>
      <c r="DD44" s="130"/>
      <c r="DE44" s="130"/>
      <c r="DF44" s="130"/>
      <c r="DG44" s="130"/>
      <c r="DH44" s="130"/>
      <c r="DI44" s="130"/>
      <c r="DJ44" s="130"/>
      <c r="DK44" s="130"/>
      <c r="DL44" s="130"/>
      <c r="DM44" s="130"/>
      <c r="DN44" s="130"/>
      <c r="DO44" s="130"/>
      <c r="DP44" s="130"/>
      <c r="DQ44" s="130"/>
      <c r="DR44" s="130"/>
      <c r="DS44" s="130"/>
      <c r="DT44" s="130"/>
      <c r="DU44" s="130"/>
      <c r="DV44" s="130"/>
      <c r="DW44" s="130"/>
      <c r="DX44" s="130"/>
      <c r="DY44" s="130"/>
      <c r="DZ44" s="130"/>
      <c r="EA44" s="130"/>
      <c r="EB44" s="130"/>
    </row>
    <row r="45" spans="1:132" ht="14" x14ac:dyDescent="0.15">
      <c r="A45" s="95"/>
      <c r="B45" s="95"/>
      <c r="D45" s="191"/>
      <c r="G45" s="191"/>
      <c r="H45" s="191"/>
      <c r="I45" s="191"/>
      <c r="J45" s="192"/>
      <c r="K45" s="129"/>
      <c r="O45" s="130"/>
      <c r="Q45" s="191"/>
      <c r="R45" s="131"/>
      <c r="S45" s="131"/>
      <c r="T45" s="131"/>
      <c r="X45" s="128"/>
      <c r="Y45" s="128"/>
      <c r="Z45" s="128"/>
      <c r="AA45" s="193"/>
      <c r="AB45" s="130"/>
      <c r="AF45" s="130"/>
      <c r="AH45" s="130"/>
      <c r="AI45" s="130"/>
      <c r="BA45" s="130"/>
      <c r="BB45" s="130"/>
      <c r="BC45" s="131"/>
      <c r="BD45" s="130"/>
      <c r="BE45" s="130"/>
      <c r="BF45" s="130"/>
      <c r="BG45" s="130"/>
      <c r="BQ45" s="130"/>
      <c r="BR45" s="130"/>
      <c r="BS45" s="130"/>
      <c r="BU45" s="131"/>
      <c r="BV45" s="131"/>
      <c r="BX45" s="130"/>
      <c r="BY45" s="130"/>
      <c r="BZ45" s="130"/>
      <c r="CA45" s="130"/>
      <c r="CB45" s="130"/>
      <c r="CC45" s="129"/>
      <c r="CD45" s="130"/>
      <c r="CE45" s="130"/>
      <c r="CF45" s="130"/>
      <c r="CG45" s="130"/>
      <c r="CH45" s="130"/>
      <c r="CI45" s="130"/>
      <c r="CJ45" s="130"/>
      <c r="CK45" s="130"/>
      <c r="CL45" s="130"/>
      <c r="CM45" s="130"/>
      <c r="CN45" s="130"/>
      <c r="CO45" s="130"/>
      <c r="CP45" s="130"/>
      <c r="CQ45" s="130"/>
      <c r="CR45" s="130"/>
      <c r="CS45" s="130"/>
      <c r="CT45" s="130"/>
      <c r="CU45" s="130"/>
      <c r="CV45" s="130"/>
      <c r="CW45" s="130"/>
      <c r="CX45" s="130"/>
      <c r="CY45" s="130"/>
      <c r="CZ45" s="130"/>
      <c r="DA45" s="130"/>
      <c r="DB45" s="130"/>
      <c r="DC45" s="130"/>
      <c r="DD45" s="130"/>
      <c r="DE45" s="130"/>
      <c r="DF45" s="130"/>
      <c r="DG45" s="130"/>
      <c r="DH45" s="130"/>
      <c r="DI45" s="130"/>
      <c r="DJ45" s="130"/>
      <c r="DK45" s="130"/>
      <c r="DL45" s="130"/>
      <c r="DM45" s="130"/>
      <c r="DN45" s="130"/>
      <c r="DO45" s="130"/>
      <c r="DP45" s="130"/>
      <c r="DQ45" s="130"/>
      <c r="DR45" s="130"/>
      <c r="DS45" s="130"/>
      <c r="DT45" s="130"/>
      <c r="DU45" s="130"/>
      <c r="DV45" s="130"/>
      <c r="DW45" s="130"/>
      <c r="DX45" s="130"/>
      <c r="DY45" s="130"/>
      <c r="DZ45" s="130"/>
      <c r="EA45" s="130"/>
      <c r="EB45" s="130"/>
    </row>
    <row r="46" spans="1:132" ht="14" x14ac:dyDescent="0.15">
      <c r="A46" s="95"/>
      <c r="B46" s="95"/>
      <c r="D46" s="191"/>
      <c r="G46" s="191"/>
      <c r="H46" s="191"/>
      <c r="I46" s="191"/>
      <c r="J46" s="192"/>
      <c r="K46" s="129"/>
      <c r="O46" s="130"/>
      <c r="Q46" s="191"/>
      <c r="R46" s="131"/>
      <c r="S46" s="131"/>
      <c r="T46" s="131"/>
      <c r="X46" s="128"/>
      <c r="Y46" s="128"/>
      <c r="Z46" s="128"/>
      <c r="AA46" s="193"/>
      <c r="AB46" s="130"/>
      <c r="AF46" s="130"/>
      <c r="AH46" s="130"/>
      <c r="AI46" s="130"/>
      <c r="BA46" s="130"/>
      <c r="BB46" s="130"/>
      <c r="BC46" s="131"/>
      <c r="BD46" s="130"/>
      <c r="BE46" s="130"/>
      <c r="BF46" s="130"/>
      <c r="BG46" s="130"/>
      <c r="BQ46" s="130"/>
      <c r="BR46" s="130"/>
      <c r="BS46" s="130"/>
      <c r="BU46" s="131"/>
      <c r="BV46" s="131"/>
      <c r="BX46" s="130"/>
      <c r="BY46" s="130"/>
      <c r="BZ46" s="130"/>
      <c r="CA46" s="130"/>
      <c r="CB46" s="130"/>
      <c r="CC46" s="129"/>
      <c r="CD46" s="130"/>
      <c r="CE46" s="130"/>
      <c r="CF46" s="130"/>
      <c r="CG46" s="130"/>
      <c r="CH46" s="130"/>
      <c r="CI46" s="130"/>
      <c r="CJ46" s="130"/>
      <c r="CK46" s="130"/>
      <c r="CL46" s="130"/>
      <c r="CM46" s="130"/>
      <c r="CN46" s="130"/>
      <c r="CO46" s="130"/>
      <c r="CP46" s="130"/>
      <c r="CQ46" s="130"/>
      <c r="CR46" s="130"/>
      <c r="CS46" s="130"/>
      <c r="CT46" s="130"/>
      <c r="CU46" s="130"/>
      <c r="CV46" s="130"/>
      <c r="CW46" s="130"/>
      <c r="CX46" s="130"/>
      <c r="CY46" s="130"/>
      <c r="CZ46" s="130"/>
      <c r="DA46" s="130"/>
      <c r="DB46" s="130"/>
      <c r="DC46" s="130"/>
      <c r="DD46" s="130"/>
      <c r="DE46" s="130"/>
      <c r="DF46" s="130"/>
      <c r="DG46" s="130"/>
      <c r="DH46" s="130"/>
      <c r="DI46" s="130"/>
      <c r="DJ46" s="130"/>
      <c r="DK46" s="130"/>
      <c r="DL46" s="130"/>
      <c r="DM46" s="130"/>
      <c r="DN46" s="130"/>
      <c r="DO46" s="130"/>
      <c r="DP46" s="130"/>
      <c r="DQ46" s="130"/>
      <c r="DR46" s="130"/>
      <c r="DS46" s="130"/>
      <c r="DT46" s="130"/>
      <c r="DU46" s="130"/>
      <c r="DV46" s="130"/>
      <c r="DW46" s="130"/>
      <c r="DX46" s="130"/>
      <c r="DY46" s="130"/>
      <c r="DZ46" s="130"/>
      <c r="EA46" s="130"/>
      <c r="EB46" s="130"/>
    </row>
    <row r="47" spans="1:132" ht="14" x14ac:dyDescent="0.15">
      <c r="A47" s="95"/>
      <c r="B47" s="95"/>
      <c r="D47" s="191"/>
      <c r="G47" s="191"/>
      <c r="H47" s="191"/>
      <c r="I47" s="191"/>
      <c r="J47" s="192"/>
      <c r="K47" s="129"/>
      <c r="O47" s="130"/>
      <c r="Q47" s="191"/>
      <c r="R47" s="131"/>
      <c r="S47" s="131"/>
      <c r="T47" s="131"/>
      <c r="X47" s="128"/>
      <c r="Y47" s="128"/>
      <c r="Z47" s="128"/>
      <c r="AA47" s="193"/>
      <c r="AB47" s="130"/>
      <c r="AF47" s="130"/>
      <c r="AH47" s="130"/>
      <c r="AI47" s="130"/>
      <c r="BA47" s="130"/>
      <c r="BB47" s="130"/>
      <c r="BC47" s="131"/>
      <c r="BD47" s="130"/>
      <c r="BE47" s="130"/>
      <c r="BF47" s="130"/>
      <c r="BG47" s="130"/>
      <c r="BQ47" s="130"/>
      <c r="BR47" s="130"/>
      <c r="BS47" s="130"/>
      <c r="BU47" s="131"/>
      <c r="BV47" s="131"/>
      <c r="BX47" s="130"/>
      <c r="BY47" s="130"/>
      <c r="BZ47" s="130"/>
      <c r="CA47" s="130"/>
      <c r="CB47" s="130"/>
      <c r="CC47" s="129"/>
      <c r="CD47" s="130"/>
      <c r="CE47" s="130"/>
      <c r="CF47" s="130"/>
      <c r="CG47" s="130"/>
      <c r="CH47" s="130"/>
      <c r="CI47" s="130"/>
      <c r="CJ47" s="130"/>
      <c r="CK47" s="130"/>
      <c r="CL47" s="130"/>
      <c r="CM47" s="130"/>
      <c r="CN47" s="130"/>
      <c r="CO47" s="130"/>
      <c r="CP47" s="130"/>
      <c r="CQ47" s="130"/>
      <c r="CR47" s="130"/>
      <c r="CS47" s="130"/>
      <c r="CT47" s="130"/>
      <c r="CU47" s="130"/>
      <c r="CV47" s="130"/>
      <c r="CW47" s="130"/>
      <c r="CX47" s="130"/>
      <c r="CY47" s="130"/>
      <c r="CZ47" s="130"/>
      <c r="DA47" s="130"/>
      <c r="DB47" s="130"/>
      <c r="DC47" s="130"/>
      <c r="DD47" s="130"/>
      <c r="DE47" s="130"/>
      <c r="DF47" s="130"/>
      <c r="DG47" s="130"/>
      <c r="DH47" s="130"/>
      <c r="DI47" s="130"/>
      <c r="DJ47" s="130"/>
      <c r="DK47" s="130"/>
      <c r="DL47" s="130"/>
      <c r="DM47" s="130"/>
      <c r="DN47" s="130"/>
      <c r="DO47" s="130"/>
      <c r="DP47" s="130"/>
      <c r="DQ47" s="130"/>
      <c r="DR47" s="130"/>
      <c r="DS47" s="130"/>
      <c r="DT47" s="130"/>
      <c r="DU47" s="130"/>
      <c r="DV47" s="130"/>
      <c r="DW47" s="130"/>
      <c r="DX47" s="130"/>
      <c r="DY47" s="130"/>
      <c r="DZ47" s="130"/>
      <c r="EA47" s="130"/>
      <c r="EB47" s="130"/>
    </row>
    <row r="48" spans="1:132" ht="14" x14ac:dyDescent="0.15">
      <c r="A48" s="95"/>
      <c r="B48" s="95"/>
      <c r="D48" s="191"/>
      <c r="G48" s="191"/>
      <c r="H48" s="191"/>
      <c r="I48" s="191"/>
      <c r="J48" s="192"/>
      <c r="K48" s="129"/>
      <c r="O48" s="130"/>
      <c r="Q48" s="191"/>
      <c r="R48" s="131"/>
      <c r="S48" s="131"/>
      <c r="T48" s="131"/>
      <c r="X48" s="128"/>
      <c r="Y48" s="128"/>
      <c r="Z48" s="128"/>
      <c r="AA48" s="193"/>
      <c r="AB48" s="130"/>
      <c r="AF48" s="130"/>
      <c r="AH48" s="130"/>
      <c r="AI48" s="130"/>
      <c r="BA48" s="130"/>
      <c r="BB48" s="130"/>
      <c r="BC48" s="131"/>
      <c r="BD48" s="130"/>
      <c r="BE48" s="130"/>
      <c r="BF48" s="130"/>
      <c r="BG48" s="130"/>
      <c r="BQ48" s="130"/>
      <c r="BR48" s="130"/>
      <c r="BS48" s="130"/>
      <c r="BU48" s="131"/>
      <c r="BV48" s="131"/>
      <c r="BX48" s="130"/>
      <c r="BY48" s="130"/>
      <c r="BZ48" s="130"/>
      <c r="CA48" s="130"/>
      <c r="CB48" s="130"/>
      <c r="CC48" s="129"/>
      <c r="CD48" s="130"/>
      <c r="CE48" s="130"/>
      <c r="CF48" s="130"/>
      <c r="CG48" s="130"/>
      <c r="CH48" s="130"/>
      <c r="CI48" s="130"/>
      <c r="CJ48" s="130"/>
      <c r="CK48" s="130"/>
      <c r="CL48" s="130"/>
      <c r="CM48" s="130"/>
      <c r="CN48" s="130"/>
      <c r="CO48" s="130"/>
      <c r="CP48" s="130"/>
      <c r="CQ48" s="130"/>
      <c r="CR48" s="130"/>
      <c r="CS48" s="130"/>
      <c r="CT48" s="130"/>
      <c r="CU48" s="130"/>
      <c r="CV48" s="130"/>
      <c r="CW48" s="130"/>
      <c r="CX48" s="130"/>
      <c r="CY48" s="130"/>
      <c r="CZ48" s="130"/>
      <c r="DA48" s="130"/>
      <c r="DB48" s="130"/>
      <c r="DC48" s="130"/>
      <c r="DD48" s="130"/>
      <c r="DE48" s="130"/>
      <c r="DF48" s="130"/>
      <c r="DG48" s="130"/>
      <c r="DH48" s="130"/>
      <c r="DI48" s="130"/>
      <c r="DJ48" s="130"/>
      <c r="DK48" s="130"/>
      <c r="DL48" s="130"/>
      <c r="DM48" s="130"/>
      <c r="DN48" s="130"/>
      <c r="DO48" s="130"/>
      <c r="DP48" s="130"/>
      <c r="DQ48" s="130"/>
      <c r="DR48" s="130"/>
      <c r="DS48" s="130"/>
      <c r="DT48" s="130"/>
      <c r="DU48" s="130"/>
      <c r="DV48" s="130"/>
      <c r="DW48" s="130"/>
      <c r="DX48" s="130"/>
      <c r="DY48" s="130"/>
      <c r="DZ48" s="130"/>
      <c r="EA48" s="130"/>
      <c r="EB48" s="130"/>
    </row>
    <row r="49" spans="1:132" ht="14" x14ac:dyDescent="0.15">
      <c r="A49" s="95"/>
      <c r="B49" s="95"/>
      <c r="D49" s="191"/>
      <c r="G49" s="191"/>
      <c r="H49" s="191"/>
      <c r="I49" s="191"/>
      <c r="J49" s="192"/>
      <c r="K49" s="129"/>
      <c r="O49" s="130"/>
      <c r="Q49" s="191"/>
      <c r="R49" s="131"/>
      <c r="S49" s="131"/>
      <c r="T49" s="131"/>
      <c r="X49" s="128"/>
      <c r="Y49" s="128"/>
      <c r="Z49" s="128"/>
      <c r="AA49" s="193"/>
      <c r="AB49" s="130"/>
      <c r="AF49" s="130"/>
      <c r="AH49" s="130"/>
      <c r="AI49" s="130"/>
      <c r="BA49" s="130"/>
      <c r="BB49" s="130"/>
      <c r="BC49" s="131"/>
      <c r="BD49" s="130"/>
      <c r="BE49" s="130"/>
      <c r="BF49" s="130"/>
      <c r="BG49" s="130"/>
      <c r="BQ49" s="130"/>
      <c r="BR49" s="130"/>
      <c r="BS49" s="130"/>
      <c r="BU49" s="131"/>
      <c r="BV49" s="131"/>
      <c r="BX49" s="130"/>
      <c r="BY49" s="130"/>
      <c r="BZ49" s="130"/>
      <c r="CA49" s="130"/>
      <c r="CB49" s="130"/>
      <c r="CC49" s="129"/>
      <c r="CD49" s="130"/>
      <c r="CE49" s="130"/>
      <c r="CF49" s="130"/>
      <c r="CG49" s="130"/>
      <c r="CH49" s="130"/>
      <c r="CI49" s="130"/>
      <c r="CJ49" s="130"/>
      <c r="CK49" s="130"/>
      <c r="CL49" s="130"/>
      <c r="CM49" s="130"/>
      <c r="CN49" s="130"/>
      <c r="CO49" s="130"/>
      <c r="CP49" s="130"/>
      <c r="CQ49" s="130"/>
      <c r="CR49" s="130"/>
      <c r="CS49" s="130"/>
      <c r="CT49" s="130"/>
      <c r="CU49" s="130"/>
      <c r="CV49" s="130"/>
      <c r="CW49" s="130"/>
      <c r="CX49" s="130"/>
      <c r="CY49" s="130"/>
      <c r="CZ49" s="130"/>
      <c r="DA49" s="130"/>
      <c r="DB49" s="130"/>
      <c r="DC49" s="130"/>
      <c r="DD49" s="130"/>
      <c r="DE49" s="130"/>
      <c r="DF49" s="130"/>
      <c r="DG49" s="130"/>
      <c r="DH49" s="130"/>
      <c r="DI49" s="130"/>
      <c r="DJ49" s="130"/>
      <c r="DK49" s="130"/>
      <c r="DL49" s="130"/>
      <c r="DM49" s="130"/>
      <c r="DN49" s="130"/>
      <c r="DO49" s="130"/>
      <c r="DP49" s="130"/>
      <c r="DQ49" s="130"/>
      <c r="DR49" s="130"/>
      <c r="DS49" s="130"/>
      <c r="DT49" s="130"/>
      <c r="DU49" s="130"/>
      <c r="DV49" s="130"/>
      <c r="DW49" s="130"/>
      <c r="DX49" s="130"/>
      <c r="DY49" s="130"/>
      <c r="DZ49" s="130"/>
      <c r="EA49" s="130"/>
      <c r="EB49" s="130"/>
    </row>
    <row r="50" spans="1:132" ht="14" x14ac:dyDescent="0.15">
      <c r="A50" s="95"/>
      <c r="B50" s="95"/>
      <c r="D50" s="191"/>
      <c r="G50" s="191"/>
      <c r="H50" s="191"/>
      <c r="I50" s="191"/>
      <c r="J50" s="192"/>
      <c r="K50" s="129"/>
      <c r="O50" s="130"/>
      <c r="Q50" s="191"/>
      <c r="R50" s="131"/>
      <c r="S50" s="131"/>
      <c r="T50" s="131"/>
      <c r="X50" s="128"/>
      <c r="Y50" s="128"/>
      <c r="Z50" s="128"/>
      <c r="AA50" s="193"/>
      <c r="AB50" s="130"/>
      <c r="AF50" s="130"/>
      <c r="AH50" s="130"/>
      <c r="AI50" s="130"/>
      <c r="BA50" s="130"/>
      <c r="BB50" s="130"/>
      <c r="BC50" s="131"/>
      <c r="BD50" s="130"/>
      <c r="BE50" s="130"/>
      <c r="BF50" s="130"/>
      <c r="BG50" s="130"/>
      <c r="BQ50" s="130"/>
      <c r="BR50" s="130"/>
      <c r="BS50" s="130"/>
      <c r="BU50" s="131"/>
      <c r="BV50" s="131"/>
      <c r="BX50" s="130"/>
      <c r="BY50" s="130"/>
      <c r="BZ50" s="130"/>
      <c r="CA50" s="130"/>
      <c r="CB50" s="130"/>
      <c r="CC50" s="129"/>
      <c r="CD50" s="130"/>
      <c r="CE50" s="130"/>
      <c r="CF50" s="130"/>
      <c r="CG50" s="130"/>
      <c r="CH50" s="130"/>
      <c r="CI50" s="130"/>
      <c r="CJ50" s="130"/>
      <c r="CK50" s="130"/>
      <c r="CL50" s="130"/>
      <c r="CM50" s="130"/>
      <c r="CN50" s="130"/>
      <c r="CO50" s="130"/>
      <c r="CP50" s="130"/>
      <c r="CQ50" s="130"/>
      <c r="CR50" s="130"/>
      <c r="CS50" s="130"/>
      <c r="CT50" s="130"/>
      <c r="CU50" s="130"/>
      <c r="CV50" s="130"/>
      <c r="CW50" s="130"/>
      <c r="CX50" s="130"/>
      <c r="CY50" s="130"/>
      <c r="CZ50" s="130"/>
      <c r="DA50" s="130"/>
      <c r="DB50" s="130"/>
      <c r="DC50" s="130"/>
      <c r="DD50" s="130"/>
      <c r="DE50" s="130"/>
      <c r="DF50" s="130"/>
      <c r="DG50" s="130"/>
      <c r="DH50" s="130"/>
      <c r="DI50" s="130"/>
      <c r="DJ50" s="130"/>
      <c r="DK50" s="130"/>
      <c r="DL50" s="130"/>
      <c r="DM50" s="130"/>
      <c r="DN50" s="130"/>
      <c r="DO50" s="130"/>
      <c r="DP50" s="130"/>
      <c r="DQ50" s="130"/>
      <c r="DR50" s="130"/>
      <c r="DS50" s="130"/>
      <c r="DT50" s="130"/>
      <c r="DU50" s="130"/>
      <c r="DV50" s="130"/>
      <c r="DW50" s="130"/>
      <c r="DX50" s="130"/>
      <c r="DY50" s="130"/>
      <c r="DZ50" s="130"/>
      <c r="EA50" s="130"/>
      <c r="EB50" s="130"/>
    </row>
    <row r="51" spans="1:132" ht="14" x14ac:dyDescent="0.15">
      <c r="A51" s="95"/>
      <c r="B51" s="95"/>
      <c r="D51" s="191"/>
      <c r="G51" s="191"/>
      <c r="H51" s="191"/>
      <c r="I51" s="191"/>
      <c r="J51" s="192"/>
      <c r="K51" s="129"/>
      <c r="O51" s="130"/>
      <c r="Q51" s="191"/>
      <c r="R51" s="131"/>
      <c r="S51" s="131"/>
      <c r="T51" s="131"/>
      <c r="X51" s="128"/>
      <c r="Y51" s="128"/>
      <c r="Z51" s="128"/>
      <c r="AA51" s="193"/>
      <c r="AB51" s="130"/>
      <c r="AF51" s="130"/>
      <c r="AH51" s="130"/>
      <c r="AI51" s="130"/>
      <c r="BA51" s="130"/>
      <c r="BB51" s="130"/>
      <c r="BC51" s="131"/>
      <c r="BD51" s="130"/>
      <c r="BE51" s="130"/>
      <c r="BF51" s="130"/>
      <c r="BG51" s="130"/>
      <c r="BQ51" s="130"/>
      <c r="BR51" s="130"/>
      <c r="BS51" s="130"/>
      <c r="BU51" s="131"/>
      <c r="BV51" s="131"/>
      <c r="BX51" s="130"/>
      <c r="BY51" s="130"/>
      <c r="BZ51" s="130"/>
      <c r="CA51" s="130"/>
      <c r="CB51" s="130"/>
      <c r="CC51" s="129"/>
      <c r="CD51" s="130"/>
      <c r="CE51" s="130"/>
      <c r="CF51" s="130"/>
      <c r="CG51" s="130"/>
      <c r="CH51" s="130"/>
      <c r="CI51" s="130"/>
      <c r="CJ51" s="130"/>
      <c r="CK51" s="130"/>
      <c r="CL51" s="130"/>
      <c r="CM51" s="130"/>
      <c r="CN51" s="130"/>
      <c r="CO51" s="130"/>
      <c r="CP51" s="130"/>
      <c r="CQ51" s="130"/>
      <c r="CR51" s="130"/>
      <c r="CS51" s="130"/>
      <c r="CT51" s="130"/>
      <c r="CU51" s="130"/>
      <c r="CV51" s="130"/>
      <c r="CW51" s="130"/>
      <c r="CX51" s="130"/>
      <c r="CY51" s="130"/>
      <c r="CZ51" s="130"/>
      <c r="DA51" s="130"/>
      <c r="DB51" s="130"/>
      <c r="DC51" s="130"/>
      <c r="DD51" s="130"/>
      <c r="DE51" s="130"/>
      <c r="DF51" s="130"/>
      <c r="DG51" s="130"/>
      <c r="DH51" s="130"/>
      <c r="DI51" s="130"/>
      <c r="DJ51" s="130"/>
      <c r="DK51" s="130"/>
      <c r="DL51" s="130"/>
      <c r="DM51" s="130"/>
      <c r="DN51" s="130"/>
      <c r="DO51" s="130"/>
      <c r="DP51" s="130"/>
      <c r="DQ51" s="130"/>
      <c r="DR51" s="130"/>
      <c r="DS51" s="130"/>
      <c r="DT51" s="130"/>
      <c r="DU51" s="130"/>
      <c r="DV51" s="130"/>
      <c r="DW51" s="130"/>
      <c r="DX51" s="130"/>
      <c r="DY51" s="130"/>
      <c r="DZ51" s="130"/>
      <c r="EA51" s="130"/>
      <c r="EB51" s="130"/>
    </row>
    <row r="52" spans="1:132" ht="14" x14ac:dyDescent="0.15">
      <c r="A52" s="95"/>
      <c r="B52" s="95"/>
      <c r="D52" s="191"/>
      <c r="G52" s="191"/>
      <c r="H52" s="191"/>
      <c r="I52" s="191"/>
      <c r="J52" s="192"/>
      <c r="K52" s="129"/>
      <c r="O52" s="130"/>
      <c r="Q52" s="191"/>
      <c r="R52" s="131"/>
      <c r="S52" s="131"/>
      <c r="T52" s="131"/>
      <c r="X52" s="128"/>
      <c r="Y52" s="128"/>
      <c r="Z52" s="128"/>
      <c r="AA52" s="193"/>
      <c r="AB52" s="130"/>
      <c r="AF52" s="130"/>
      <c r="AH52" s="130"/>
      <c r="AI52" s="130"/>
      <c r="BA52" s="130"/>
      <c r="BB52" s="130"/>
      <c r="BC52" s="131"/>
      <c r="BD52" s="130"/>
      <c r="BE52" s="130"/>
      <c r="BF52" s="130"/>
      <c r="BG52" s="130"/>
      <c r="BQ52" s="130"/>
      <c r="BR52" s="130"/>
      <c r="BS52" s="130"/>
      <c r="BU52" s="131"/>
      <c r="BV52" s="131"/>
      <c r="BX52" s="130"/>
      <c r="BY52" s="130"/>
      <c r="BZ52" s="130"/>
      <c r="CA52" s="130"/>
      <c r="CB52" s="130"/>
      <c r="CC52" s="129"/>
      <c r="CD52" s="130"/>
      <c r="CE52" s="130"/>
      <c r="CF52" s="130"/>
      <c r="CG52" s="130"/>
      <c r="CH52" s="130"/>
      <c r="CI52" s="130"/>
      <c r="CJ52" s="130"/>
      <c r="CK52" s="130"/>
      <c r="CL52" s="130"/>
      <c r="CM52" s="130"/>
      <c r="CN52" s="130"/>
      <c r="CO52" s="130"/>
      <c r="CP52" s="130"/>
      <c r="CQ52" s="130"/>
      <c r="CR52" s="130"/>
      <c r="CS52" s="130"/>
      <c r="CT52" s="130"/>
      <c r="CU52" s="130"/>
      <c r="CV52" s="130"/>
      <c r="CW52" s="130"/>
      <c r="CX52" s="130"/>
      <c r="CY52" s="130"/>
      <c r="CZ52" s="130"/>
      <c r="DA52" s="130"/>
      <c r="DB52" s="130"/>
      <c r="DC52" s="130"/>
      <c r="DD52" s="130"/>
      <c r="DE52" s="130"/>
      <c r="DF52" s="130"/>
      <c r="DG52" s="130"/>
      <c r="DH52" s="130"/>
      <c r="DI52" s="130"/>
      <c r="DJ52" s="130"/>
      <c r="DK52" s="130"/>
      <c r="DL52" s="130"/>
      <c r="DM52" s="130"/>
      <c r="DN52" s="130"/>
      <c r="DO52" s="130"/>
      <c r="DP52" s="130"/>
      <c r="DQ52" s="130"/>
      <c r="DR52" s="130"/>
      <c r="DS52" s="130"/>
      <c r="DT52" s="130"/>
      <c r="DU52" s="130"/>
      <c r="DV52" s="130"/>
      <c r="DW52" s="130"/>
      <c r="DX52" s="130"/>
      <c r="DY52" s="130"/>
      <c r="DZ52" s="130"/>
      <c r="EA52" s="130"/>
      <c r="EB52" s="130"/>
    </row>
    <row r="53" spans="1:132" x14ac:dyDescent="0.15">
      <c r="D53" s="191"/>
      <c r="G53" s="191"/>
      <c r="H53" s="191"/>
      <c r="I53" s="191"/>
      <c r="J53" s="191"/>
      <c r="K53" s="129"/>
      <c r="Q53" s="191"/>
      <c r="X53" s="128"/>
      <c r="Y53" s="128"/>
      <c r="Z53" s="128"/>
      <c r="AA53" s="192"/>
      <c r="AB53" s="130"/>
      <c r="AI53" s="130"/>
      <c r="BB53" s="130"/>
      <c r="BG53" s="130"/>
      <c r="BS53" s="130"/>
      <c r="CB53" s="130"/>
      <c r="CC53" s="129"/>
    </row>
    <row r="54" spans="1:132" x14ac:dyDescent="0.15">
      <c r="D54" s="191"/>
      <c r="G54" s="191"/>
      <c r="H54" s="191"/>
      <c r="I54" s="191"/>
      <c r="J54" s="191"/>
      <c r="K54" s="129"/>
      <c r="Q54" s="191"/>
      <c r="X54" s="128"/>
      <c r="Y54" s="128"/>
      <c r="Z54" s="128"/>
      <c r="AA54" s="192"/>
      <c r="AB54" s="130"/>
      <c r="AI54" s="130"/>
      <c r="BB54" s="130"/>
      <c r="BG54" s="130"/>
      <c r="BS54" s="130"/>
      <c r="CB54" s="130"/>
      <c r="CC54" s="129"/>
    </row>
    <row r="55" spans="1:132" x14ac:dyDescent="0.15">
      <c r="D55" s="191"/>
      <c r="G55" s="191"/>
      <c r="H55" s="191"/>
      <c r="I55" s="191"/>
      <c r="J55" s="191"/>
      <c r="K55" s="129"/>
      <c r="Q55" s="191"/>
      <c r="X55" s="128"/>
      <c r="Y55" s="128"/>
      <c r="Z55" s="128"/>
      <c r="AA55" s="192"/>
      <c r="AB55" s="130"/>
      <c r="AI55" s="130"/>
      <c r="BB55" s="130"/>
      <c r="BG55" s="130"/>
      <c r="BS55" s="130"/>
      <c r="CB55" s="130"/>
      <c r="CC55" s="129"/>
    </row>
    <row r="56" spans="1:132" x14ac:dyDescent="0.15">
      <c r="D56" s="191"/>
      <c r="G56" s="191"/>
      <c r="H56" s="191"/>
      <c r="I56" s="191"/>
      <c r="J56" s="191"/>
      <c r="K56" s="129"/>
      <c r="Q56" s="191"/>
      <c r="X56" s="128"/>
      <c r="Y56" s="128"/>
      <c r="Z56" s="128"/>
      <c r="AA56" s="192"/>
      <c r="AB56" s="130"/>
      <c r="AI56" s="130"/>
      <c r="BB56" s="130"/>
      <c r="BG56" s="130"/>
      <c r="BS56" s="130"/>
      <c r="CB56" s="130"/>
      <c r="CC56" s="129"/>
    </row>
    <row r="57" spans="1:132" x14ac:dyDescent="0.15">
      <c r="D57" s="191"/>
      <c r="G57" s="191"/>
      <c r="H57" s="191"/>
      <c r="I57" s="191"/>
      <c r="J57" s="191"/>
      <c r="K57" s="129"/>
      <c r="Q57" s="191"/>
      <c r="X57" s="128"/>
      <c r="Y57" s="128"/>
      <c r="Z57" s="128"/>
      <c r="AA57" s="192"/>
      <c r="AB57" s="130"/>
      <c r="AI57" s="130"/>
      <c r="BB57" s="130"/>
      <c r="BG57" s="130"/>
      <c r="BS57" s="130"/>
      <c r="CB57" s="130"/>
      <c r="CC57" s="129"/>
    </row>
    <row r="58" spans="1:132" x14ac:dyDescent="0.15">
      <c r="D58" s="191"/>
      <c r="G58" s="191"/>
      <c r="H58" s="191"/>
      <c r="I58" s="191"/>
      <c r="J58" s="191"/>
      <c r="K58" s="129"/>
      <c r="Q58" s="191"/>
      <c r="X58" s="128"/>
      <c r="Y58" s="128"/>
      <c r="Z58" s="128"/>
      <c r="AA58" s="192"/>
      <c r="AB58" s="130"/>
      <c r="AI58" s="130"/>
      <c r="BB58" s="130"/>
      <c r="BG58" s="130"/>
      <c r="BS58" s="130"/>
      <c r="CB58" s="130"/>
      <c r="CC58" s="129"/>
    </row>
    <row r="59" spans="1:132" x14ac:dyDescent="0.15">
      <c r="D59" s="191"/>
      <c r="G59" s="191"/>
      <c r="H59" s="191"/>
      <c r="I59" s="191"/>
      <c r="J59" s="191"/>
      <c r="K59" s="129"/>
      <c r="Q59" s="191"/>
      <c r="X59" s="128"/>
      <c r="Y59" s="128"/>
      <c r="Z59" s="128"/>
      <c r="AA59" s="192"/>
      <c r="AB59" s="130"/>
      <c r="AI59" s="130"/>
      <c r="BB59" s="130"/>
      <c r="BG59" s="130"/>
      <c r="BS59" s="130"/>
      <c r="CB59" s="130"/>
      <c r="CC59" s="129"/>
    </row>
    <row r="60" spans="1:132" x14ac:dyDescent="0.15">
      <c r="D60" s="191"/>
      <c r="G60" s="191"/>
      <c r="H60" s="191"/>
      <c r="I60" s="191"/>
      <c r="J60" s="191"/>
      <c r="K60" s="129"/>
      <c r="Q60" s="191"/>
      <c r="X60" s="128"/>
      <c r="Y60" s="128"/>
      <c r="Z60" s="128"/>
      <c r="AA60" s="192"/>
      <c r="AB60" s="130"/>
      <c r="AI60" s="130"/>
      <c r="BB60" s="130"/>
      <c r="BG60" s="130"/>
      <c r="BS60" s="130"/>
      <c r="CB60" s="130"/>
      <c r="CC60" s="129"/>
    </row>
    <row r="61" spans="1:132" x14ac:dyDescent="0.15">
      <c r="D61" s="191"/>
      <c r="G61" s="191"/>
      <c r="H61" s="191"/>
      <c r="I61" s="191"/>
      <c r="J61" s="191"/>
      <c r="K61" s="129"/>
      <c r="Q61" s="191"/>
      <c r="X61" s="128"/>
      <c r="Y61" s="128"/>
      <c r="Z61" s="128"/>
      <c r="AA61" s="192"/>
      <c r="AB61" s="130"/>
      <c r="AI61" s="130"/>
      <c r="BB61" s="130"/>
      <c r="BG61" s="130"/>
      <c r="BS61" s="130"/>
      <c r="CB61" s="130"/>
      <c r="CC61" s="129"/>
    </row>
    <row r="62" spans="1:132" x14ac:dyDescent="0.15">
      <c r="D62" s="191"/>
      <c r="G62" s="191"/>
      <c r="H62" s="191"/>
      <c r="I62" s="191"/>
      <c r="J62" s="191"/>
      <c r="K62" s="129"/>
      <c r="Q62" s="191"/>
      <c r="X62" s="128"/>
      <c r="Y62" s="128"/>
      <c r="Z62" s="128"/>
      <c r="AA62" s="192"/>
      <c r="AB62" s="130"/>
      <c r="AI62" s="130"/>
      <c r="BB62" s="130"/>
      <c r="BG62" s="130"/>
      <c r="BS62" s="130"/>
      <c r="CB62" s="130"/>
      <c r="CC62" s="129"/>
    </row>
    <row r="63" spans="1:132" x14ac:dyDescent="0.15">
      <c r="D63" s="191"/>
      <c r="G63" s="191"/>
      <c r="H63" s="191"/>
      <c r="I63" s="191"/>
      <c r="J63" s="191"/>
      <c r="K63" s="129"/>
      <c r="Q63" s="191"/>
      <c r="X63" s="128"/>
      <c r="Y63" s="128"/>
      <c r="Z63" s="128"/>
      <c r="AA63" s="192"/>
      <c r="AB63" s="130"/>
      <c r="AI63" s="130"/>
      <c r="BB63" s="130"/>
      <c r="BG63" s="130"/>
      <c r="BS63" s="130"/>
      <c r="CB63" s="130"/>
      <c r="CC63" s="129"/>
    </row>
    <row r="64" spans="1:132" x14ac:dyDescent="0.15">
      <c r="D64" s="191"/>
      <c r="G64" s="191"/>
      <c r="H64" s="191"/>
      <c r="I64" s="191"/>
      <c r="J64" s="191"/>
      <c r="K64" s="129"/>
      <c r="Q64" s="191"/>
      <c r="X64" s="128"/>
      <c r="Y64" s="128"/>
      <c r="Z64" s="128"/>
      <c r="AA64" s="192"/>
      <c r="AB64" s="130"/>
      <c r="AI64" s="130"/>
      <c r="BB64" s="130"/>
      <c r="BG64" s="130"/>
      <c r="BS64" s="130"/>
      <c r="CB64" s="130"/>
      <c r="CC64" s="129"/>
    </row>
    <row r="65" spans="4:81" x14ac:dyDescent="0.15">
      <c r="D65" s="191"/>
      <c r="G65" s="191"/>
      <c r="H65" s="191"/>
      <c r="I65" s="191"/>
      <c r="J65" s="191"/>
      <c r="K65" s="129"/>
      <c r="Q65" s="191"/>
      <c r="X65" s="128"/>
      <c r="Y65" s="128"/>
      <c r="Z65" s="128"/>
      <c r="AA65" s="192"/>
      <c r="AB65" s="130"/>
      <c r="AI65" s="130"/>
      <c r="BB65" s="130"/>
      <c r="BG65" s="130"/>
      <c r="BS65" s="130"/>
      <c r="CB65" s="130"/>
      <c r="CC65" s="129"/>
    </row>
    <row r="66" spans="4:81" x14ac:dyDescent="0.15">
      <c r="D66" s="191"/>
      <c r="G66" s="191"/>
      <c r="H66" s="191"/>
      <c r="I66" s="191"/>
      <c r="J66" s="191"/>
      <c r="K66" s="129"/>
      <c r="Q66" s="191"/>
      <c r="X66" s="128"/>
      <c r="Y66" s="128"/>
      <c r="Z66" s="128"/>
      <c r="AA66" s="192"/>
      <c r="AB66" s="130"/>
      <c r="AI66" s="130"/>
      <c r="BB66" s="130"/>
      <c r="BG66" s="130"/>
      <c r="BS66" s="130"/>
      <c r="CB66" s="130"/>
      <c r="CC66" s="129"/>
    </row>
    <row r="67" spans="4:81" x14ac:dyDescent="0.15">
      <c r="D67" s="191"/>
      <c r="G67" s="191"/>
      <c r="H67" s="191"/>
      <c r="I67" s="191"/>
      <c r="J67" s="191"/>
      <c r="K67" s="129"/>
      <c r="Q67" s="191"/>
      <c r="X67" s="128"/>
      <c r="Y67" s="128"/>
      <c r="Z67" s="128"/>
      <c r="AA67" s="192"/>
      <c r="AB67" s="130"/>
      <c r="AI67" s="130"/>
      <c r="BB67" s="130"/>
      <c r="BG67" s="130"/>
      <c r="BS67" s="130"/>
      <c r="CB67" s="130"/>
      <c r="CC67" s="129"/>
    </row>
    <row r="68" spans="4:81" x14ac:dyDescent="0.15">
      <c r="D68" s="191"/>
      <c r="G68" s="191"/>
      <c r="H68" s="191"/>
      <c r="I68" s="191"/>
      <c r="J68" s="191"/>
      <c r="K68" s="129"/>
      <c r="Q68" s="191"/>
      <c r="X68" s="128"/>
      <c r="Y68" s="128"/>
      <c r="Z68" s="128"/>
      <c r="AA68" s="192"/>
      <c r="AB68" s="130"/>
      <c r="AI68" s="130"/>
      <c r="BB68" s="130"/>
      <c r="BG68" s="130"/>
      <c r="BS68" s="130"/>
      <c r="CB68" s="130"/>
      <c r="CC68" s="129"/>
    </row>
    <row r="69" spans="4:81" x14ac:dyDescent="0.15">
      <c r="D69" s="191"/>
      <c r="G69" s="191"/>
      <c r="H69" s="191"/>
      <c r="I69" s="191"/>
      <c r="J69" s="191"/>
      <c r="K69" s="129"/>
      <c r="Q69" s="191"/>
      <c r="X69" s="128"/>
      <c r="Y69" s="128"/>
      <c r="Z69" s="128"/>
      <c r="AA69" s="192"/>
      <c r="AB69" s="130"/>
      <c r="AI69" s="130"/>
      <c r="BB69" s="130"/>
      <c r="BG69" s="130"/>
      <c r="BS69" s="130"/>
      <c r="CB69" s="130"/>
      <c r="CC69" s="129"/>
    </row>
    <row r="70" spans="4:81" x14ac:dyDescent="0.15">
      <c r="D70" s="191"/>
      <c r="G70" s="191"/>
      <c r="H70" s="191"/>
      <c r="I70" s="191"/>
      <c r="J70" s="191"/>
      <c r="K70" s="129"/>
      <c r="Q70" s="191"/>
      <c r="X70" s="128"/>
      <c r="Y70" s="128"/>
      <c r="Z70" s="128"/>
      <c r="AA70" s="192"/>
      <c r="AB70" s="130"/>
      <c r="AI70" s="130"/>
      <c r="BB70" s="130"/>
      <c r="BG70" s="130"/>
      <c r="BS70" s="130"/>
      <c r="CB70" s="130"/>
      <c r="CC70" s="129"/>
    </row>
    <row r="71" spans="4:81" x14ac:dyDescent="0.15">
      <c r="D71" s="191"/>
      <c r="G71" s="191"/>
      <c r="H71" s="191"/>
      <c r="I71" s="191"/>
      <c r="J71" s="191"/>
      <c r="K71" s="129"/>
      <c r="Q71" s="191"/>
      <c r="X71" s="128"/>
      <c r="Y71" s="128"/>
      <c r="Z71" s="128"/>
      <c r="AA71" s="192"/>
      <c r="AB71" s="130"/>
      <c r="AI71" s="130"/>
      <c r="BB71" s="130"/>
      <c r="BG71" s="130"/>
      <c r="BS71" s="130"/>
      <c r="CB71" s="130"/>
      <c r="CC71" s="129"/>
    </row>
    <row r="72" spans="4:81" x14ac:dyDescent="0.15">
      <c r="D72" s="191"/>
      <c r="G72" s="191"/>
      <c r="H72" s="191"/>
      <c r="I72" s="191"/>
      <c r="J72" s="191"/>
      <c r="K72" s="129"/>
      <c r="Q72" s="191"/>
      <c r="X72" s="128"/>
      <c r="Y72" s="128"/>
      <c r="Z72" s="128"/>
      <c r="AA72" s="192"/>
      <c r="AB72" s="130"/>
      <c r="AI72" s="130"/>
      <c r="BB72" s="130"/>
      <c r="BG72" s="130"/>
      <c r="BS72" s="130"/>
      <c r="CB72" s="130"/>
      <c r="CC72" s="129"/>
    </row>
    <row r="73" spans="4:81" x14ac:dyDescent="0.15">
      <c r="D73" s="191"/>
      <c r="G73" s="191"/>
      <c r="H73" s="191"/>
      <c r="I73" s="191"/>
      <c r="J73" s="191"/>
      <c r="K73" s="129"/>
      <c r="Q73" s="191"/>
      <c r="X73" s="128"/>
      <c r="Y73" s="128"/>
      <c r="Z73" s="128"/>
      <c r="AA73" s="192"/>
      <c r="AB73" s="130"/>
      <c r="AI73" s="130"/>
      <c r="BB73" s="130"/>
      <c r="BG73" s="130"/>
      <c r="BS73" s="130"/>
      <c r="CB73" s="130"/>
      <c r="CC73" s="129"/>
    </row>
    <row r="74" spans="4:81" x14ac:dyDescent="0.15">
      <c r="D74" s="191"/>
      <c r="G74" s="191"/>
      <c r="H74" s="191"/>
      <c r="I74" s="191"/>
      <c r="J74" s="191"/>
      <c r="K74" s="129"/>
      <c r="Q74" s="191"/>
      <c r="X74" s="128"/>
      <c r="Y74" s="128"/>
      <c r="Z74" s="128"/>
      <c r="AA74" s="192"/>
      <c r="AB74" s="130"/>
      <c r="AI74" s="130"/>
      <c r="BB74" s="130"/>
      <c r="BG74" s="130"/>
      <c r="BS74" s="130"/>
      <c r="CB74" s="130"/>
      <c r="CC74" s="129"/>
    </row>
    <row r="75" spans="4:81" x14ac:dyDescent="0.15">
      <c r="D75" s="191"/>
      <c r="G75" s="191"/>
      <c r="H75" s="191"/>
      <c r="I75" s="191"/>
      <c r="J75" s="191"/>
      <c r="K75" s="129"/>
      <c r="Q75" s="191"/>
      <c r="X75" s="128"/>
      <c r="Y75" s="128"/>
      <c r="Z75" s="128"/>
      <c r="AA75" s="192"/>
      <c r="AB75" s="130"/>
      <c r="AI75" s="130"/>
      <c r="BB75" s="130"/>
      <c r="BG75" s="130"/>
      <c r="BS75" s="130"/>
      <c r="CB75" s="130"/>
      <c r="CC75" s="129"/>
    </row>
    <row r="76" spans="4:81" x14ac:dyDescent="0.15">
      <c r="D76" s="191"/>
      <c r="G76" s="191"/>
      <c r="H76" s="191"/>
      <c r="I76" s="191"/>
      <c r="J76" s="191"/>
      <c r="K76" s="129"/>
      <c r="Q76" s="191"/>
      <c r="X76" s="128"/>
      <c r="Y76" s="128"/>
      <c r="Z76" s="128"/>
      <c r="AA76" s="192"/>
      <c r="AB76" s="130"/>
      <c r="AI76" s="130"/>
      <c r="BB76" s="130"/>
      <c r="BG76" s="130"/>
      <c r="BS76" s="130"/>
      <c r="CB76" s="130"/>
      <c r="CC76" s="129"/>
    </row>
    <row r="77" spans="4:81" x14ac:dyDescent="0.15">
      <c r="D77" s="191"/>
      <c r="G77" s="191"/>
      <c r="H77" s="191"/>
      <c r="I77" s="191"/>
      <c r="J77" s="191"/>
      <c r="K77" s="129"/>
      <c r="Q77" s="191"/>
      <c r="X77" s="128"/>
      <c r="Y77" s="128"/>
      <c r="Z77" s="128"/>
      <c r="AA77" s="192"/>
      <c r="AB77" s="130"/>
      <c r="AI77" s="130"/>
      <c r="BB77" s="130"/>
      <c r="BG77" s="130"/>
      <c r="BS77" s="130"/>
      <c r="CB77" s="130"/>
      <c r="CC77" s="129"/>
    </row>
    <row r="78" spans="4:81" x14ac:dyDescent="0.15">
      <c r="D78" s="191"/>
      <c r="G78" s="191"/>
      <c r="H78" s="191"/>
      <c r="I78" s="191"/>
      <c r="J78" s="191"/>
      <c r="K78" s="129"/>
      <c r="Q78" s="191"/>
      <c r="X78" s="128"/>
      <c r="Y78" s="128"/>
      <c r="Z78" s="128"/>
      <c r="AA78" s="192"/>
      <c r="AB78" s="130"/>
      <c r="AI78" s="130"/>
      <c r="BB78" s="130"/>
      <c r="BG78" s="130"/>
      <c r="BS78" s="130"/>
      <c r="CB78" s="130"/>
      <c r="CC78" s="129"/>
    </row>
    <row r="79" spans="4:81" x14ac:dyDescent="0.15">
      <c r="D79" s="191"/>
      <c r="G79" s="191"/>
      <c r="H79" s="191"/>
      <c r="I79" s="191"/>
      <c r="J79" s="191"/>
      <c r="K79" s="129"/>
      <c r="Q79" s="191"/>
      <c r="X79" s="128"/>
      <c r="Y79" s="128"/>
      <c r="Z79" s="128"/>
      <c r="AA79" s="192"/>
      <c r="AB79" s="130"/>
      <c r="AI79" s="130"/>
      <c r="BB79" s="130"/>
      <c r="BG79" s="130"/>
      <c r="BS79" s="130"/>
      <c r="CB79" s="130"/>
      <c r="CC79" s="129"/>
    </row>
    <row r="80" spans="4:81" x14ac:dyDescent="0.15">
      <c r="D80" s="191"/>
      <c r="G80" s="191"/>
      <c r="H80" s="191"/>
      <c r="I80" s="191"/>
      <c r="J80" s="191"/>
      <c r="K80" s="129"/>
      <c r="Q80" s="191"/>
      <c r="X80" s="128"/>
      <c r="Y80" s="128"/>
      <c r="Z80" s="128"/>
      <c r="AA80" s="192"/>
      <c r="AB80" s="130"/>
      <c r="AI80" s="130"/>
      <c r="BB80" s="130"/>
      <c r="BG80" s="130"/>
      <c r="BS80" s="130"/>
      <c r="CB80" s="130"/>
      <c r="CC80" s="129"/>
    </row>
    <row r="81" spans="4:81" x14ac:dyDescent="0.15">
      <c r="D81" s="191"/>
      <c r="G81" s="191"/>
      <c r="H81" s="191"/>
      <c r="I81" s="191"/>
      <c r="J81" s="191"/>
      <c r="K81" s="129"/>
      <c r="Q81" s="191"/>
      <c r="X81" s="128"/>
      <c r="Y81" s="128"/>
      <c r="Z81" s="128"/>
      <c r="AA81" s="192"/>
      <c r="AB81" s="130"/>
      <c r="AI81" s="130"/>
      <c r="BB81" s="130"/>
      <c r="BG81" s="130"/>
      <c r="BS81" s="130"/>
      <c r="CB81" s="130"/>
      <c r="CC81" s="129"/>
    </row>
    <row r="82" spans="4:81" x14ac:dyDescent="0.15">
      <c r="D82" s="191"/>
      <c r="G82" s="191"/>
      <c r="H82" s="191"/>
      <c r="I82" s="191"/>
      <c r="J82" s="191"/>
      <c r="K82" s="129"/>
      <c r="Q82" s="191"/>
      <c r="X82" s="128"/>
      <c r="Y82" s="128"/>
      <c r="Z82" s="128"/>
      <c r="AA82" s="192"/>
      <c r="AB82" s="130"/>
      <c r="AI82" s="130"/>
      <c r="BB82" s="130"/>
      <c r="BG82" s="130"/>
      <c r="BS82" s="130"/>
      <c r="CB82" s="130"/>
      <c r="CC82" s="129"/>
    </row>
    <row r="83" spans="4:81" x14ac:dyDescent="0.15">
      <c r="D83" s="191"/>
      <c r="G83" s="191"/>
      <c r="H83" s="191"/>
      <c r="I83" s="191"/>
      <c r="J83" s="191"/>
      <c r="K83" s="129"/>
      <c r="Q83" s="191"/>
      <c r="X83" s="128"/>
      <c r="Y83" s="128"/>
      <c r="Z83" s="128"/>
      <c r="AA83" s="192"/>
      <c r="AB83" s="130"/>
      <c r="AI83" s="130"/>
      <c r="BB83" s="130"/>
      <c r="BG83" s="130"/>
      <c r="BS83" s="130"/>
      <c r="CB83" s="130"/>
      <c r="CC83" s="129"/>
    </row>
    <row r="84" spans="4:81" x14ac:dyDescent="0.15">
      <c r="D84" s="191"/>
      <c r="G84" s="191"/>
      <c r="H84" s="191"/>
      <c r="I84" s="191"/>
      <c r="J84" s="191"/>
      <c r="K84" s="129"/>
      <c r="Q84" s="191"/>
      <c r="X84" s="128"/>
      <c r="Y84" s="128"/>
      <c r="Z84" s="128"/>
      <c r="AA84" s="192"/>
      <c r="AB84" s="130"/>
      <c r="AI84" s="130"/>
      <c r="BB84" s="130"/>
      <c r="BG84" s="130"/>
      <c r="BS84" s="130"/>
      <c r="CB84" s="130"/>
      <c r="CC84" s="129"/>
    </row>
    <row r="85" spans="4:81" x14ac:dyDescent="0.15">
      <c r="D85" s="191"/>
      <c r="G85" s="191"/>
      <c r="H85" s="191"/>
      <c r="I85" s="191"/>
      <c r="J85" s="191"/>
      <c r="K85" s="129"/>
      <c r="Q85" s="191"/>
      <c r="X85" s="128"/>
      <c r="Y85" s="128"/>
      <c r="Z85" s="128"/>
      <c r="AA85" s="192"/>
      <c r="AB85" s="130"/>
      <c r="AI85" s="130"/>
      <c r="BB85" s="130"/>
      <c r="BG85" s="130"/>
      <c r="BS85" s="130"/>
      <c r="CB85" s="130"/>
      <c r="CC85" s="129"/>
    </row>
    <row r="86" spans="4:81" x14ac:dyDescent="0.15">
      <c r="D86" s="191"/>
      <c r="G86" s="191"/>
      <c r="H86" s="191"/>
      <c r="I86" s="191"/>
      <c r="J86" s="191"/>
      <c r="K86" s="129"/>
      <c r="Q86" s="191"/>
      <c r="X86" s="128"/>
      <c r="Y86" s="128"/>
      <c r="Z86" s="128"/>
      <c r="AA86" s="192"/>
      <c r="AB86" s="130"/>
      <c r="AI86" s="130"/>
      <c r="BB86" s="130"/>
      <c r="BG86" s="130"/>
      <c r="BS86" s="130"/>
      <c r="CB86" s="130"/>
      <c r="CC86" s="129"/>
    </row>
    <row r="87" spans="4:81" x14ac:dyDescent="0.15">
      <c r="D87" s="191"/>
      <c r="G87" s="191"/>
      <c r="H87" s="191"/>
      <c r="I87" s="191"/>
      <c r="J87" s="191"/>
      <c r="K87" s="129"/>
      <c r="Q87" s="191"/>
      <c r="X87" s="128"/>
      <c r="Y87" s="128"/>
      <c r="Z87" s="128"/>
      <c r="AA87" s="192"/>
      <c r="AB87" s="130"/>
      <c r="AI87" s="130"/>
      <c r="BB87" s="130"/>
      <c r="BG87" s="130"/>
      <c r="BS87" s="130"/>
      <c r="CB87" s="130"/>
      <c r="CC87" s="129"/>
    </row>
    <row r="88" spans="4:81" x14ac:dyDescent="0.15">
      <c r="D88" s="191"/>
      <c r="G88" s="191"/>
      <c r="H88" s="191"/>
      <c r="I88" s="191"/>
      <c r="J88" s="191"/>
      <c r="K88" s="129"/>
      <c r="Q88" s="191"/>
      <c r="X88" s="128"/>
      <c r="Y88" s="128"/>
      <c r="Z88" s="128"/>
      <c r="AA88" s="192"/>
      <c r="AB88" s="130"/>
      <c r="AI88" s="130"/>
      <c r="BB88" s="130"/>
      <c r="BG88" s="130"/>
      <c r="BS88" s="130"/>
      <c r="CB88" s="130"/>
      <c r="CC88" s="129"/>
    </row>
    <row r="89" spans="4:81" x14ac:dyDescent="0.15">
      <c r="D89" s="191"/>
      <c r="G89" s="191"/>
      <c r="H89" s="191"/>
      <c r="I89" s="191"/>
      <c r="J89" s="191"/>
      <c r="K89" s="129"/>
      <c r="Q89" s="191"/>
      <c r="X89" s="128"/>
      <c r="Y89" s="128"/>
      <c r="Z89" s="128"/>
      <c r="AA89" s="192"/>
      <c r="AB89" s="130"/>
      <c r="AI89" s="130"/>
      <c r="BB89" s="130"/>
      <c r="BG89" s="130"/>
      <c r="BS89" s="130"/>
      <c r="CB89" s="130"/>
      <c r="CC89" s="129"/>
    </row>
    <row r="90" spans="4:81" x14ac:dyDescent="0.15">
      <c r="D90" s="191"/>
      <c r="G90" s="191"/>
      <c r="H90" s="191"/>
      <c r="I90" s="191"/>
      <c r="J90" s="191"/>
      <c r="K90" s="129"/>
      <c r="Q90" s="191"/>
      <c r="X90" s="128"/>
      <c r="Y90" s="128"/>
      <c r="Z90" s="128"/>
      <c r="AA90" s="192"/>
      <c r="AB90" s="130"/>
      <c r="AI90" s="130"/>
      <c r="BB90" s="130"/>
      <c r="BG90" s="130"/>
      <c r="BS90" s="130"/>
      <c r="CB90" s="130"/>
      <c r="CC90" s="129"/>
    </row>
    <row r="91" spans="4:81" x14ac:dyDescent="0.15">
      <c r="D91" s="191"/>
      <c r="G91" s="191"/>
      <c r="H91" s="191"/>
      <c r="I91" s="191"/>
      <c r="J91" s="191"/>
      <c r="K91" s="129"/>
      <c r="Q91" s="191"/>
      <c r="X91" s="128"/>
      <c r="Y91" s="128"/>
      <c r="Z91" s="128"/>
      <c r="AA91" s="192"/>
      <c r="AB91" s="130"/>
      <c r="AI91" s="130"/>
      <c r="BB91" s="130"/>
      <c r="BG91" s="130"/>
      <c r="BS91" s="130"/>
      <c r="CB91" s="130"/>
      <c r="CC91" s="129"/>
    </row>
    <row r="92" spans="4:81" x14ac:dyDescent="0.15">
      <c r="D92" s="191"/>
      <c r="G92" s="191"/>
      <c r="H92" s="191"/>
      <c r="I92" s="191"/>
      <c r="J92" s="191"/>
      <c r="K92" s="129"/>
      <c r="Q92" s="191"/>
      <c r="X92" s="128"/>
      <c r="Y92" s="128"/>
      <c r="Z92" s="128"/>
      <c r="AA92" s="192"/>
      <c r="AB92" s="130"/>
      <c r="AI92" s="130"/>
      <c r="BB92" s="130"/>
      <c r="BG92" s="130"/>
      <c r="BS92" s="130"/>
      <c r="CB92" s="130"/>
      <c r="CC92" s="129"/>
    </row>
    <row r="93" spans="4:81" x14ac:dyDescent="0.15">
      <c r="D93" s="191"/>
      <c r="G93" s="191"/>
      <c r="H93" s="191"/>
      <c r="I93" s="191"/>
      <c r="J93" s="191"/>
      <c r="K93" s="129"/>
      <c r="Q93" s="191"/>
      <c r="X93" s="128"/>
      <c r="Y93" s="128"/>
      <c r="Z93" s="128"/>
      <c r="AA93" s="192"/>
      <c r="AB93" s="130"/>
      <c r="AI93" s="130"/>
      <c r="BB93" s="130"/>
      <c r="BG93" s="130"/>
      <c r="BS93" s="130"/>
      <c r="CB93" s="130"/>
      <c r="CC93" s="129"/>
    </row>
    <row r="94" spans="4:81" x14ac:dyDescent="0.15">
      <c r="D94" s="191"/>
      <c r="G94" s="191"/>
      <c r="H94" s="191"/>
      <c r="I94" s="191"/>
      <c r="J94" s="191"/>
      <c r="K94" s="129"/>
      <c r="Q94" s="191"/>
      <c r="X94" s="128"/>
      <c r="Y94" s="128"/>
      <c r="Z94" s="128"/>
      <c r="AA94" s="192"/>
      <c r="AB94" s="130"/>
      <c r="AI94" s="130"/>
      <c r="BB94" s="130"/>
      <c r="BG94" s="130"/>
      <c r="BS94" s="130"/>
      <c r="CB94" s="130"/>
      <c r="CC94" s="129"/>
    </row>
    <row r="95" spans="4:81" x14ac:dyDescent="0.15">
      <c r="D95" s="191"/>
      <c r="G95" s="191"/>
      <c r="H95" s="191"/>
      <c r="I95" s="191"/>
      <c r="J95" s="191"/>
      <c r="K95" s="129"/>
      <c r="Q95" s="191"/>
      <c r="X95" s="128"/>
      <c r="Y95" s="128"/>
      <c r="Z95" s="128"/>
      <c r="AA95" s="192"/>
      <c r="AB95" s="130"/>
      <c r="AI95" s="130"/>
      <c r="BB95" s="130"/>
      <c r="BG95" s="130"/>
      <c r="BS95" s="130"/>
      <c r="CB95" s="130"/>
      <c r="CC95" s="129"/>
    </row>
    <row r="96" spans="4:81" x14ac:dyDescent="0.15">
      <c r="D96" s="191"/>
      <c r="G96" s="191"/>
      <c r="H96" s="191"/>
      <c r="I96" s="191"/>
      <c r="J96" s="191"/>
      <c r="K96" s="129"/>
      <c r="Q96" s="191"/>
      <c r="X96" s="128"/>
      <c r="Y96" s="128"/>
      <c r="Z96" s="128"/>
      <c r="AA96" s="192"/>
      <c r="AB96" s="130"/>
      <c r="AI96" s="130"/>
      <c r="BB96" s="130"/>
      <c r="BG96" s="130"/>
      <c r="BS96" s="130"/>
      <c r="CB96" s="130"/>
      <c r="CC96" s="129"/>
    </row>
    <row r="97" spans="4:81" x14ac:dyDescent="0.15">
      <c r="D97" s="191"/>
      <c r="G97" s="191"/>
      <c r="H97" s="191"/>
      <c r="I97" s="191"/>
      <c r="J97" s="191"/>
      <c r="K97" s="129"/>
      <c r="Q97" s="191"/>
      <c r="X97" s="128"/>
      <c r="Y97" s="128"/>
      <c r="Z97" s="128"/>
      <c r="AA97" s="192"/>
      <c r="AB97" s="130"/>
      <c r="AI97" s="130"/>
      <c r="BB97" s="130"/>
      <c r="BG97" s="130"/>
      <c r="BS97" s="130"/>
      <c r="CB97" s="130"/>
      <c r="CC97" s="129"/>
    </row>
    <row r="98" spans="4:81" x14ac:dyDescent="0.15">
      <c r="D98" s="191"/>
      <c r="G98" s="191"/>
      <c r="H98" s="191"/>
      <c r="I98" s="191"/>
      <c r="J98" s="191"/>
      <c r="K98" s="129"/>
      <c r="Q98" s="191"/>
      <c r="X98" s="128"/>
      <c r="Y98" s="128"/>
      <c r="Z98" s="128"/>
      <c r="AA98" s="192"/>
      <c r="AB98" s="130"/>
      <c r="AI98" s="130"/>
      <c r="BB98" s="130"/>
      <c r="BG98" s="130"/>
      <c r="BS98" s="130"/>
      <c r="CB98" s="130"/>
      <c r="CC98" s="129"/>
    </row>
    <row r="99" spans="4:81" x14ac:dyDescent="0.15">
      <c r="D99" s="191"/>
      <c r="G99" s="191"/>
      <c r="H99" s="191"/>
      <c r="I99" s="191"/>
      <c r="J99" s="191"/>
      <c r="K99" s="129"/>
      <c r="Q99" s="191"/>
      <c r="X99" s="128"/>
      <c r="Y99" s="128"/>
      <c r="Z99" s="128"/>
      <c r="AA99" s="192"/>
      <c r="AB99" s="130"/>
      <c r="AI99" s="130"/>
      <c r="BB99" s="130"/>
      <c r="BG99" s="130"/>
      <c r="BS99" s="130"/>
      <c r="CB99" s="130"/>
      <c r="CC99" s="129"/>
    </row>
    <row r="100" spans="4:81" x14ac:dyDescent="0.15">
      <c r="D100" s="191"/>
      <c r="G100" s="191"/>
      <c r="H100" s="191"/>
      <c r="I100" s="191"/>
      <c r="J100" s="191"/>
      <c r="K100" s="129"/>
      <c r="Q100" s="191"/>
      <c r="X100" s="128"/>
      <c r="Y100" s="128"/>
      <c r="Z100" s="128"/>
      <c r="AA100" s="192"/>
      <c r="AB100" s="130"/>
      <c r="AI100" s="130"/>
      <c r="BB100" s="130"/>
      <c r="BG100" s="130"/>
      <c r="BS100" s="130"/>
      <c r="CB100" s="130"/>
      <c r="CC100" s="129"/>
    </row>
    <row r="101" spans="4:81" x14ac:dyDescent="0.15">
      <c r="D101" s="191"/>
      <c r="G101" s="191"/>
      <c r="H101" s="191"/>
      <c r="I101" s="191"/>
      <c r="J101" s="191"/>
      <c r="K101" s="129"/>
      <c r="Q101" s="191"/>
      <c r="X101" s="128"/>
      <c r="Y101" s="128"/>
      <c r="Z101" s="128"/>
      <c r="AA101" s="192"/>
      <c r="AB101" s="130"/>
      <c r="AI101" s="130"/>
      <c r="BB101" s="130"/>
      <c r="BG101" s="130"/>
      <c r="BS101" s="130"/>
      <c r="CB101" s="130"/>
      <c r="CC101" s="129"/>
    </row>
    <row r="102" spans="4:81" x14ac:dyDescent="0.15">
      <c r="D102" s="191"/>
      <c r="G102" s="191"/>
      <c r="H102" s="191"/>
      <c r="I102" s="191"/>
      <c r="J102" s="191"/>
      <c r="K102" s="129"/>
      <c r="Q102" s="191"/>
      <c r="X102" s="128"/>
      <c r="Y102" s="128"/>
      <c r="Z102" s="128"/>
      <c r="AA102" s="192"/>
      <c r="AB102" s="130"/>
      <c r="AI102" s="130"/>
      <c r="BB102" s="130"/>
      <c r="BG102" s="130"/>
      <c r="BS102" s="130"/>
      <c r="CB102" s="130"/>
      <c r="CC102" s="129"/>
    </row>
    <row r="103" spans="4:81" x14ac:dyDescent="0.15">
      <c r="D103" s="191"/>
      <c r="G103" s="191"/>
      <c r="H103" s="191"/>
      <c r="I103" s="191"/>
      <c r="J103" s="191"/>
      <c r="K103" s="129"/>
      <c r="Q103" s="191"/>
      <c r="X103" s="128"/>
      <c r="Y103" s="128"/>
      <c r="Z103" s="128"/>
      <c r="AA103" s="192"/>
      <c r="AB103" s="130"/>
      <c r="AI103" s="130"/>
      <c r="BB103" s="130"/>
      <c r="BG103" s="130"/>
      <c r="BS103" s="130"/>
      <c r="CB103" s="130"/>
      <c r="CC103" s="129"/>
    </row>
    <row r="104" spans="4:81" x14ac:dyDescent="0.15">
      <c r="D104" s="191"/>
      <c r="G104" s="191"/>
      <c r="H104" s="191"/>
      <c r="I104" s="191"/>
      <c r="J104" s="191"/>
      <c r="K104" s="129"/>
      <c r="Q104" s="191"/>
      <c r="X104" s="128"/>
      <c r="Y104" s="128"/>
      <c r="Z104" s="128"/>
      <c r="AA104" s="192"/>
      <c r="AB104" s="130"/>
      <c r="AI104" s="130"/>
      <c r="BB104" s="130"/>
      <c r="BG104" s="130"/>
      <c r="BS104" s="130"/>
      <c r="CB104" s="130"/>
      <c r="CC104" s="129"/>
    </row>
    <row r="105" spans="4:81" x14ac:dyDescent="0.15">
      <c r="D105" s="191"/>
      <c r="G105" s="191"/>
      <c r="H105" s="191"/>
      <c r="I105" s="191"/>
      <c r="J105" s="191"/>
      <c r="K105" s="129"/>
      <c r="Q105" s="191"/>
      <c r="X105" s="128"/>
      <c r="Y105" s="128"/>
      <c r="Z105" s="128"/>
      <c r="AA105" s="192"/>
      <c r="AB105" s="130"/>
      <c r="AI105" s="130"/>
      <c r="BB105" s="130"/>
      <c r="BG105" s="130"/>
      <c r="BS105" s="130"/>
      <c r="CB105" s="130"/>
      <c r="CC105" s="129"/>
    </row>
    <row r="106" spans="4:81" x14ac:dyDescent="0.15">
      <c r="D106" s="191"/>
      <c r="G106" s="191"/>
      <c r="H106" s="191"/>
      <c r="I106" s="191"/>
      <c r="J106" s="191"/>
      <c r="K106" s="129"/>
      <c r="Q106" s="191"/>
      <c r="X106" s="128"/>
      <c r="Y106" s="128"/>
      <c r="Z106" s="128"/>
      <c r="AA106" s="192"/>
      <c r="AB106" s="130"/>
      <c r="AI106" s="130"/>
      <c r="BB106" s="130"/>
      <c r="BG106" s="130"/>
      <c r="BS106" s="130"/>
      <c r="CB106" s="130"/>
      <c r="CC106" s="129"/>
    </row>
    <row r="107" spans="4:81" x14ac:dyDescent="0.15">
      <c r="D107" s="191"/>
      <c r="G107" s="191"/>
      <c r="H107" s="191"/>
      <c r="I107" s="191"/>
      <c r="J107" s="191"/>
      <c r="K107" s="129"/>
      <c r="Q107" s="191"/>
      <c r="X107" s="128"/>
      <c r="Y107" s="128"/>
      <c r="Z107" s="128"/>
      <c r="AA107" s="192"/>
      <c r="AB107" s="130"/>
      <c r="AI107" s="130"/>
      <c r="BB107" s="130"/>
      <c r="BG107" s="130"/>
      <c r="BS107" s="130"/>
      <c r="CB107" s="130"/>
      <c r="CC107" s="129"/>
    </row>
    <row r="108" spans="4:81" x14ac:dyDescent="0.15">
      <c r="D108" s="191"/>
      <c r="G108" s="191"/>
      <c r="H108" s="191"/>
      <c r="I108" s="191"/>
      <c r="J108" s="191"/>
      <c r="K108" s="129"/>
      <c r="Q108" s="191"/>
      <c r="X108" s="128"/>
      <c r="Y108" s="128"/>
      <c r="Z108" s="128"/>
      <c r="AA108" s="192"/>
      <c r="AB108" s="130"/>
      <c r="AI108" s="130"/>
      <c r="BB108" s="130"/>
      <c r="BG108" s="130"/>
      <c r="BS108" s="130"/>
      <c r="CB108" s="130"/>
      <c r="CC108" s="129"/>
    </row>
    <row r="109" spans="4:81" x14ac:dyDescent="0.15">
      <c r="D109" s="191"/>
      <c r="G109" s="191"/>
      <c r="H109" s="191"/>
      <c r="I109" s="191"/>
      <c r="J109" s="191"/>
      <c r="K109" s="129"/>
      <c r="Q109" s="191"/>
      <c r="X109" s="128"/>
      <c r="Y109" s="128"/>
      <c r="Z109" s="128"/>
      <c r="AA109" s="192"/>
      <c r="AB109" s="130"/>
      <c r="AI109" s="130"/>
      <c r="BB109" s="130"/>
      <c r="BG109" s="130"/>
      <c r="BS109" s="130"/>
      <c r="CB109" s="130"/>
      <c r="CC109" s="129"/>
    </row>
    <row r="110" spans="4:81" x14ac:dyDescent="0.15">
      <c r="D110" s="191"/>
      <c r="G110" s="191"/>
      <c r="H110" s="191"/>
      <c r="I110" s="191"/>
      <c r="J110" s="191"/>
      <c r="K110" s="129"/>
      <c r="Q110" s="191"/>
      <c r="X110" s="128"/>
      <c r="Y110" s="128"/>
      <c r="Z110" s="128"/>
      <c r="AA110" s="192"/>
      <c r="AB110" s="130"/>
      <c r="AI110" s="130"/>
      <c r="BB110" s="130"/>
      <c r="BG110" s="130"/>
      <c r="BS110" s="130"/>
      <c r="CB110" s="130"/>
      <c r="CC110" s="129"/>
    </row>
    <row r="111" spans="4:81" x14ac:dyDescent="0.15">
      <c r="D111" s="191"/>
      <c r="G111" s="191"/>
      <c r="H111" s="191"/>
      <c r="I111" s="191"/>
      <c r="J111" s="191"/>
      <c r="K111" s="129"/>
      <c r="Q111" s="191"/>
      <c r="X111" s="128"/>
      <c r="Y111" s="128"/>
      <c r="Z111" s="128"/>
      <c r="AA111" s="192"/>
      <c r="AB111" s="130"/>
      <c r="AI111" s="130"/>
      <c r="BB111" s="130"/>
      <c r="BG111" s="130"/>
      <c r="BS111" s="130"/>
      <c r="CB111" s="130"/>
      <c r="CC111" s="129"/>
    </row>
    <row r="112" spans="4:81" x14ac:dyDescent="0.15">
      <c r="D112" s="191"/>
      <c r="G112" s="191"/>
      <c r="H112" s="191"/>
      <c r="I112" s="191"/>
      <c r="J112" s="191"/>
      <c r="K112" s="129"/>
      <c r="Q112" s="191"/>
      <c r="X112" s="128"/>
      <c r="Y112" s="128"/>
      <c r="Z112" s="128"/>
      <c r="AA112" s="192"/>
      <c r="AB112" s="130"/>
      <c r="AI112" s="130"/>
      <c r="BB112" s="130"/>
      <c r="BG112" s="130"/>
      <c r="BS112" s="130"/>
      <c r="CB112" s="130"/>
      <c r="CC112" s="129"/>
    </row>
    <row r="113" spans="4:81" x14ac:dyDescent="0.15">
      <c r="D113" s="191"/>
      <c r="G113" s="191"/>
      <c r="H113" s="191"/>
      <c r="I113" s="191"/>
      <c r="J113" s="191"/>
      <c r="K113" s="129"/>
      <c r="Q113" s="191"/>
      <c r="X113" s="128"/>
      <c r="Y113" s="128"/>
      <c r="Z113" s="128"/>
      <c r="AA113" s="192"/>
      <c r="AB113" s="130"/>
      <c r="AI113" s="130"/>
      <c r="BB113" s="130"/>
      <c r="BG113" s="130"/>
      <c r="BS113" s="130"/>
      <c r="CB113" s="130"/>
      <c r="CC113" s="129"/>
    </row>
    <row r="114" spans="4:81" x14ac:dyDescent="0.15">
      <c r="D114" s="191"/>
      <c r="G114" s="191"/>
      <c r="H114" s="191"/>
      <c r="I114" s="191"/>
      <c r="J114" s="191"/>
      <c r="K114" s="129"/>
      <c r="Q114" s="191"/>
      <c r="X114" s="128"/>
      <c r="Y114" s="128"/>
      <c r="Z114" s="128"/>
      <c r="AA114" s="192"/>
      <c r="AB114" s="130"/>
      <c r="AI114" s="130"/>
      <c r="BB114" s="130"/>
      <c r="BG114" s="130"/>
      <c r="BS114" s="130"/>
      <c r="CB114" s="130"/>
      <c r="CC114" s="129"/>
    </row>
    <row r="115" spans="4:81" x14ac:dyDescent="0.15">
      <c r="D115" s="191"/>
      <c r="G115" s="191"/>
      <c r="H115" s="191"/>
      <c r="I115" s="191"/>
      <c r="J115" s="191"/>
      <c r="K115" s="129"/>
      <c r="Q115" s="191"/>
      <c r="X115" s="128"/>
      <c r="Y115" s="128"/>
      <c r="Z115" s="128"/>
      <c r="AA115" s="192"/>
      <c r="AB115" s="130"/>
      <c r="AI115" s="130"/>
      <c r="BB115" s="130"/>
      <c r="BG115" s="130"/>
      <c r="BS115" s="130"/>
      <c r="CB115" s="130"/>
      <c r="CC115" s="129"/>
    </row>
    <row r="116" spans="4:81" x14ac:dyDescent="0.15">
      <c r="D116" s="191"/>
      <c r="G116" s="191"/>
      <c r="H116" s="191"/>
      <c r="I116" s="191"/>
      <c r="J116" s="191"/>
      <c r="K116" s="129"/>
      <c r="Q116" s="191"/>
      <c r="X116" s="128"/>
      <c r="Y116" s="128"/>
      <c r="Z116" s="128"/>
      <c r="AA116" s="192"/>
      <c r="AB116" s="130"/>
      <c r="AI116" s="130"/>
      <c r="BB116" s="130"/>
      <c r="BG116" s="130"/>
      <c r="BS116" s="130"/>
      <c r="CB116" s="130"/>
      <c r="CC116" s="129"/>
    </row>
    <row r="117" spans="4:81" x14ac:dyDescent="0.15">
      <c r="D117" s="191"/>
      <c r="G117" s="191"/>
      <c r="H117" s="191"/>
      <c r="I117" s="191"/>
      <c r="J117" s="191"/>
      <c r="K117" s="129"/>
      <c r="Q117" s="191"/>
      <c r="X117" s="128"/>
      <c r="Y117" s="128"/>
      <c r="Z117" s="128"/>
      <c r="AA117" s="192"/>
      <c r="AB117" s="130"/>
      <c r="AI117" s="130"/>
      <c r="BB117" s="130"/>
      <c r="BG117" s="130"/>
      <c r="BS117" s="130"/>
      <c r="CB117" s="130"/>
      <c r="CC117" s="129"/>
    </row>
    <row r="118" spans="4:81" x14ac:dyDescent="0.15">
      <c r="D118" s="191"/>
      <c r="G118" s="191"/>
      <c r="H118" s="191"/>
      <c r="I118" s="191"/>
      <c r="J118" s="191"/>
      <c r="K118" s="129"/>
      <c r="Q118" s="191"/>
      <c r="X118" s="128"/>
      <c r="Y118" s="128"/>
      <c r="Z118" s="128"/>
      <c r="AA118" s="192"/>
      <c r="AB118" s="130"/>
      <c r="AI118" s="130"/>
      <c r="BB118" s="130"/>
      <c r="BG118" s="130"/>
      <c r="BS118" s="130"/>
      <c r="CB118" s="130"/>
      <c r="CC118" s="129"/>
    </row>
    <row r="119" spans="4:81" x14ac:dyDescent="0.15">
      <c r="D119" s="191"/>
      <c r="G119" s="191"/>
      <c r="H119" s="191"/>
      <c r="I119" s="191"/>
      <c r="J119" s="191"/>
      <c r="K119" s="129"/>
      <c r="Q119" s="191"/>
      <c r="X119" s="128"/>
      <c r="Y119" s="128"/>
      <c r="Z119" s="128"/>
      <c r="AA119" s="192"/>
      <c r="AB119" s="130"/>
      <c r="AI119" s="130"/>
      <c r="BB119" s="130"/>
      <c r="BG119" s="130"/>
      <c r="BS119" s="130"/>
      <c r="CB119" s="130"/>
      <c r="CC119" s="129"/>
    </row>
    <row r="120" spans="4:81" x14ac:dyDescent="0.15">
      <c r="D120" s="191"/>
      <c r="G120" s="191"/>
      <c r="H120" s="191"/>
      <c r="I120" s="191"/>
      <c r="J120" s="191"/>
      <c r="K120" s="129"/>
      <c r="Q120" s="191"/>
      <c r="X120" s="128"/>
      <c r="Y120" s="128"/>
      <c r="Z120" s="128"/>
      <c r="AA120" s="192"/>
      <c r="AB120" s="130"/>
      <c r="AI120" s="130"/>
      <c r="BB120" s="130"/>
      <c r="BG120" s="130"/>
      <c r="BS120" s="130"/>
      <c r="CB120" s="130"/>
      <c r="CC120" s="129"/>
    </row>
    <row r="121" spans="4:81" x14ac:dyDescent="0.15">
      <c r="D121" s="191"/>
      <c r="G121" s="191"/>
      <c r="H121" s="191"/>
      <c r="I121" s="191"/>
      <c r="J121" s="191"/>
      <c r="K121" s="129"/>
      <c r="Q121" s="191"/>
      <c r="X121" s="128"/>
      <c r="Y121" s="128"/>
      <c r="Z121" s="128"/>
      <c r="AA121" s="192"/>
      <c r="AB121" s="130"/>
      <c r="AI121" s="130"/>
      <c r="BB121" s="130"/>
      <c r="BG121" s="130"/>
      <c r="BS121" s="130"/>
      <c r="CB121" s="130"/>
      <c r="CC121" s="129"/>
    </row>
    <row r="122" spans="4:81" x14ac:dyDescent="0.15">
      <c r="D122" s="191"/>
      <c r="G122" s="191"/>
      <c r="H122" s="191"/>
      <c r="I122" s="191"/>
      <c r="J122" s="191"/>
      <c r="K122" s="129"/>
      <c r="Q122" s="191"/>
      <c r="X122" s="128"/>
      <c r="Y122" s="128"/>
      <c r="Z122" s="128"/>
      <c r="AA122" s="192"/>
      <c r="AB122" s="130"/>
      <c r="AI122" s="130"/>
      <c r="BB122" s="130"/>
      <c r="BG122" s="130"/>
      <c r="BS122" s="130"/>
      <c r="CB122" s="130"/>
      <c r="CC122" s="129"/>
    </row>
    <row r="123" spans="4:81" x14ac:dyDescent="0.15">
      <c r="D123" s="191"/>
      <c r="G123" s="191"/>
      <c r="H123" s="191"/>
      <c r="I123" s="191"/>
      <c r="J123" s="191"/>
      <c r="K123" s="129"/>
      <c r="Q123" s="191"/>
      <c r="X123" s="128"/>
      <c r="Y123" s="128"/>
      <c r="Z123" s="128"/>
      <c r="AA123" s="192"/>
      <c r="AB123" s="130"/>
      <c r="AI123" s="130"/>
      <c r="BB123" s="130"/>
      <c r="BG123" s="130"/>
      <c r="BS123" s="130"/>
      <c r="CB123" s="130"/>
      <c r="CC123" s="129"/>
    </row>
    <row r="124" spans="4:81" x14ac:dyDescent="0.15">
      <c r="D124" s="191"/>
      <c r="G124" s="191"/>
      <c r="H124" s="191"/>
      <c r="I124" s="191"/>
      <c r="J124" s="191"/>
      <c r="K124" s="129"/>
      <c r="Q124" s="191"/>
      <c r="X124" s="128"/>
      <c r="Y124" s="128"/>
      <c r="Z124" s="128"/>
      <c r="AA124" s="192"/>
      <c r="AB124" s="130"/>
      <c r="AI124" s="130"/>
      <c r="BB124" s="130"/>
      <c r="BG124" s="130"/>
      <c r="BS124" s="130"/>
      <c r="CB124" s="130"/>
      <c r="CC124" s="129"/>
    </row>
    <row r="125" spans="4:81" x14ac:dyDescent="0.15">
      <c r="D125" s="191"/>
      <c r="G125" s="191"/>
      <c r="H125" s="191"/>
      <c r="I125" s="191"/>
      <c r="J125" s="191"/>
      <c r="K125" s="129"/>
      <c r="Q125" s="191"/>
      <c r="X125" s="128"/>
      <c r="Y125" s="128"/>
      <c r="Z125" s="128"/>
      <c r="AA125" s="192"/>
      <c r="AB125" s="130"/>
      <c r="AI125" s="130"/>
      <c r="BB125" s="130"/>
      <c r="BG125" s="130"/>
      <c r="BS125" s="130"/>
      <c r="CB125" s="130"/>
      <c r="CC125" s="129"/>
    </row>
    <row r="126" spans="4:81" x14ac:dyDescent="0.15">
      <c r="D126" s="191"/>
      <c r="G126" s="191"/>
      <c r="H126" s="191"/>
      <c r="I126" s="191"/>
      <c r="J126" s="191"/>
      <c r="K126" s="129"/>
      <c r="Q126" s="191"/>
      <c r="X126" s="128"/>
      <c r="Y126" s="128"/>
      <c r="Z126" s="128"/>
      <c r="AA126" s="192"/>
      <c r="AB126" s="130"/>
      <c r="AI126" s="130"/>
      <c r="BB126" s="130"/>
      <c r="BG126" s="130"/>
      <c r="BS126" s="130"/>
      <c r="CB126" s="130"/>
      <c r="CC126" s="129"/>
    </row>
    <row r="127" spans="4:81" x14ac:dyDescent="0.15">
      <c r="D127" s="191"/>
      <c r="G127" s="191"/>
      <c r="H127" s="191"/>
      <c r="I127" s="191"/>
      <c r="J127" s="191"/>
      <c r="K127" s="129"/>
      <c r="Q127" s="191"/>
      <c r="X127" s="128"/>
      <c r="Y127" s="128"/>
      <c r="Z127" s="128"/>
      <c r="AA127" s="192"/>
      <c r="AB127" s="130"/>
      <c r="AI127" s="130"/>
      <c r="BB127" s="130"/>
      <c r="BG127" s="130"/>
      <c r="BS127" s="130"/>
      <c r="CB127" s="130"/>
      <c r="CC127" s="129"/>
    </row>
    <row r="128" spans="4:81" x14ac:dyDescent="0.15">
      <c r="D128" s="191"/>
      <c r="G128" s="191"/>
      <c r="H128" s="191"/>
      <c r="I128" s="191"/>
      <c r="J128" s="191"/>
      <c r="K128" s="129"/>
      <c r="Q128" s="191"/>
      <c r="X128" s="128"/>
      <c r="Y128" s="128"/>
      <c r="Z128" s="128"/>
      <c r="AA128" s="192"/>
      <c r="AB128" s="130"/>
      <c r="AI128" s="130"/>
      <c r="BB128" s="130"/>
      <c r="BG128" s="130"/>
      <c r="BS128" s="130"/>
      <c r="CB128" s="130"/>
      <c r="CC128" s="129"/>
    </row>
    <row r="129" spans="4:81" x14ac:dyDescent="0.15">
      <c r="D129" s="191"/>
      <c r="G129" s="191"/>
      <c r="H129" s="191"/>
      <c r="I129" s="191"/>
      <c r="J129" s="191"/>
      <c r="K129" s="129"/>
      <c r="Q129" s="191"/>
      <c r="X129" s="128"/>
      <c r="Y129" s="128"/>
      <c r="Z129" s="128"/>
      <c r="AA129" s="192"/>
      <c r="AB129" s="130"/>
      <c r="AI129" s="130"/>
      <c r="BB129" s="130"/>
      <c r="BG129" s="130"/>
      <c r="BS129" s="130"/>
      <c r="CB129" s="130"/>
      <c r="CC129" s="129"/>
    </row>
    <row r="130" spans="4:81" x14ac:dyDescent="0.15">
      <c r="D130" s="191"/>
      <c r="G130" s="191"/>
      <c r="H130" s="191"/>
      <c r="I130" s="191"/>
      <c r="J130" s="191"/>
      <c r="K130" s="129"/>
      <c r="Q130" s="191"/>
      <c r="X130" s="128"/>
      <c r="Y130" s="128"/>
      <c r="Z130" s="128"/>
      <c r="AA130" s="192"/>
      <c r="AB130" s="130"/>
      <c r="AI130" s="130"/>
      <c r="BB130" s="130"/>
      <c r="BG130" s="130"/>
      <c r="BS130" s="130"/>
      <c r="CB130" s="130"/>
      <c r="CC130" s="129"/>
    </row>
    <row r="131" spans="4:81" x14ac:dyDescent="0.15">
      <c r="D131" s="191"/>
      <c r="G131" s="191"/>
      <c r="H131" s="191"/>
      <c r="I131" s="191"/>
      <c r="J131" s="191"/>
      <c r="K131" s="129"/>
      <c r="Q131" s="191"/>
      <c r="X131" s="128"/>
      <c r="Y131" s="128"/>
      <c r="Z131" s="128"/>
      <c r="AA131" s="192"/>
      <c r="AB131" s="130"/>
      <c r="AI131" s="130"/>
      <c r="BB131" s="130"/>
      <c r="BG131" s="130"/>
      <c r="BS131" s="130"/>
      <c r="CB131" s="130"/>
      <c r="CC131" s="129"/>
    </row>
    <row r="132" spans="4:81" x14ac:dyDescent="0.15">
      <c r="D132" s="191"/>
      <c r="G132" s="191"/>
      <c r="H132" s="191"/>
      <c r="I132" s="191"/>
      <c r="J132" s="191"/>
      <c r="K132" s="129"/>
      <c r="Q132" s="191"/>
      <c r="X132" s="128"/>
      <c r="Y132" s="128"/>
      <c r="Z132" s="128"/>
      <c r="AA132" s="192"/>
      <c r="AB132" s="130"/>
      <c r="AI132" s="130"/>
      <c r="BB132" s="130"/>
      <c r="BG132" s="130"/>
      <c r="BS132" s="130"/>
      <c r="CB132" s="130"/>
      <c r="CC132" s="129"/>
    </row>
    <row r="133" spans="4:81" x14ac:dyDescent="0.15">
      <c r="D133" s="191"/>
      <c r="G133" s="191"/>
      <c r="H133" s="191"/>
      <c r="I133" s="191"/>
      <c r="J133" s="191"/>
      <c r="K133" s="129"/>
      <c r="Q133" s="191"/>
      <c r="X133" s="128"/>
      <c r="Y133" s="128"/>
      <c r="Z133" s="128"/>
      <c r="AA133" s="192"/>
      <c r="AB133" s="130"/>
      <c r="AI133" s="130"/>
      <c r="BB133" s="130"/>
      <c r="BG133" s="130"/>
      <c r="BS133" s="130"/>
      <c r="CB133" s="130"/>
      <c r="CC133" s="129"/>
    </row>
    <row r="134" spans="4:81" x14ac:dyDescent="0.15">
      <c r="D134" s="191"/>
      <c r="G134" s="191"/>
      <c r="H134" s="191"/>
      <c r="I134" s="191"/>
      <c r="J134" s="191"/>
      <c r="K134" s="129"/>
      <c r="Q134" s="191"/>
      <c r="X134" s="128"/>
      <c r="Y134" s="128"/>
      <c r="Z134" s="128"/>
      <c r="AA134" s="192"/>
      <c r="AB134" s="130"/>
      <c r="AI134" s="130"/>
      <c r="BB134" s="130"/>
      <c r="BG134" s="130"/>
      <c r="BS134" s="130"/>
      <c r="CB134" s="130"/>
      <c r="CC134" s="129"/>
    </row>
    <row r="135" spans="4:81" x14ac:dyDescent="0.15">
      <c r="D135" s="191"/>
      <c r="G135" s="191"/>
      <c r="H135" s="191"/>
      <c r="I135" s="191"/>
      <c r="J135" s="191"/>
      <c r="K135" s="129"/>
      <c r="Q135" s="191"/>
      <c r="X135" s="128"/>
      <c r="Y135" s="128"/>
      <c r="Z135" s="128"/>
      <c r="AA135" s="192"/>
      <c r="AB135" s="130"/>
      <c r="AI135" s="130"/>
      <c r="BB135" s="130"/>
      <c r="BG135" s="130"/>
      <c r="BS135" s="130"/>
      <c r="CB135" s="130"/>
      <c r="CC135" s="129"/>
    </row>
    <row r="136" spans="4:81" x14ac:dyDescent="0.15">
      <c r="D136" s="191"/>
      <c r="G136" s="191"/>
      <c r="H136" s="191"/>
      <c r="I136" s="191"/>
      <c r="J136" s="191"/>
      <c r="K136" s="129"/>
      <c r="Q136" s="191"/>
      <c r="X136" s="128"/>
      <c r="Y136" s="128"/>
      <c r="Z136" s="128"/>
      <c r="AA136" s="192"/>
      <c r="AB136" s="130"/>
      <c r="AI136" s="130"/>
      <c r="BB136" s="130"/>
      <c r="BG136" s="130"/>
      <c r="BS136" s="130"/>
      <c r="CB136" s="130"/>
      <c r="CC136" s="129"/>
    </row>
    <row r="137" spans="4:81" x14ac:dyDescent="0.15">
      <c r="D137" s="191"/>
      <c r="G137" s="191"/>
      <c r="H137" s="191"/>
      <c r="I137" s="191"/>
      <c r="J137" s="191"/>
      <c r="K137" s="129"/>
      <c r="Q137" s="191"/>
      <c r="X137" s="128"/>
      <c r="Y137" s="128"/>
      <c r="Z137" s="128"/>
      <c r="AA137" s="192"/>
      <c r="AB137" s="130"/>
      <c r="AI137" s="130"/>
      <c r="BB137" s="130"/>
      <c r="BG137" s="130"/>
      <c r="BS137" s="130"/>
      <c r="CB137" s="130"/>
      <c r="CC137" s="129"/>
    </row>
    <row r="138" spans="4:81" x14ac:dyDescent="0.15">
      <c r="D138" s="191"/>
      <c r="G138" s="191"/>
      <c r="H138" s="191"/>
      <c r="I138" s="191"/>
      <c r="J138" s="191"/>
      <c r="K138" s="129"/>
      <c r="Q138" s="191"/>
      <c r="X138" s="128"/>
      <c r="Y138" s="128"/>
      <c r="Z138" s="128"/>
      <c r="AA138" s="192"/>
      <c r="AB138" s="130"/>
      <c r="AI138" s="130"/>
      <c r="BB138" s="130"/>
      <c r="BG138" s="130"/>
      <c r="BS138" s="130"/>
      <c r="CB138" s="130"/>
      <c r="CC138" s="129"/>
    </row>
    <row r="139" spans="4:81" x14ac:dyDescent="0.15">
      <c r="D139" s="191"/>
      <c r="G139" s="191"/>
      <c r="H139" s="191"/>
      <c r="I139" s="191"/>
      <c r="J139" s="191"/>
      <c r="K139" s="129"/>
      <c r="Q139" s="191"/>
      <c r="X139" s="128"/>
      <c r="Y139" s="128"/>
      <c r="Z139" s="128"/>
      <c r="AA139" s="192"/>
      <c r="AB139" s="130"/>
      <c r="AI139" s="130"/>
      <c r="BB139" s="130"/>
      <c r="BG139" s="130"/>
      <c r="BS139" s="130"/>
      <c r="CB139" s="130"/>
      <c r="CC139" s="129"/>
    </row>
    <row r="140" spans="4:81" x14ac:dyDescent="0.15">
      <c r="D140" s="191"/>
      <c r="G140" s="191"/>
      <c r="H140" s="191"/>
      <c r="I140" s="191"/>
      <c r="J140" s="191"/>
      <c r="K140" s="129"/>
      <c r="Q140" s="191"/>
      <c r="X140" s="128"/>
      <c r="Y140" s="128"/>
      <c r="Z140" s="128"/>
      <c r="AA140" s="192"/>
      <c r="AB140" s="130"/>
      <c r="AI140" s="130"/>
      <c r="BB140" s="130"/>
      <c r="BG140" s="130"/>
      <c r="BS140" s="130"/>
      <c r="CB140" s="130"/>
      <c r="CC140" s="129"/>
    </row>
    <row r="141" spans="4:81" x14ac:dyDescent="0.15">
      <c r="D141" s="191"/>
      <c r="G141" s="191"/>
      <c r="H141" s="191"/>
      <c r="I141" s="191"/>
      <c r="J141" s="191"/>
      <c r="K141" s="129"/>
      <c r="Q141" s="191"/>
      <c r="Y141" s="128"/>
      <c r="Z141" s="128"/>
      <c r="AA141" s="192"/>
      <c r="AB141" s="130"/>
      <c r="AI141" s="130"/>
      <c r="BB141" s="130"/>
      <c r="BG141" s="130"/>
      <c r="BS141" s="130"/>
      <c r="CB141" s="130"/>
      <c r="CC141" s="129"/>
    </row>
    <row r="142" spans="4:81" x14ac:dyDescent="0.15">
      <c r="D142" s="191"/>
      <c r="G142" s="191"/>
      <c r="H142" s="191"/>
      <c r="I142" s="191"/>
      <c r="J142" s="191"/>
      <c r="K142" s="129"/>
      <c r="Q142" s="191"/>
      <c r="Y142" s="128"/>
      <c r="Z142" s="128"/>
      <c r="AA142" s="192"/>
      <c r="AB142" s="130"/>
      <c r="AI142" s="130"/>
      <c r="BB142" s="130"/>
      <c r="BG142" s="130"/>
      <c r="BS142" s="130"/>
      <c r="CB142" s="130"/>
      <c r="CC142" s="129"/>
    </row>
    <row r="143" spans="4:81" x14ac:dyDescent="0.15">
      <c r="D143" s="191"/>
      <c r="G143" s="191"/>
      <c r="H143" s="191"/>
      <c r="I143" s="191"/>
      <c r="J143" s="191"/>
      <c r="K143" s="129"/>
      <c r="Q143" s="191"/>
      <c r="Y143" s="128"/>
      <c r="Z143" s="128"/>
      <c r="AA143" s="192"/>
      <c r="AB143" s="130"/>
      <c r="AI143" s="130"/>
      <c r="BB143" s="130"/>
      <c r="BG143" s="130"/>
      <c r="BS143" s="130"/>
      <c r="CB143" s="130"/>
      <c r="CC143" s="129"/>
    </row>
    <row r="144" spans="4:81" x14ac:dyDescent="0.15">
      <c r="D144" s="191"/>
      <c r="G144" s="191"/>
      <c r="H144" s="191"/>
      <c r="I144" s="191"/>
      <c r="J144" s="191"/>
      <c r="K144" s="129"/>
      <c r="Q144" s="191"/>
      <c r="Y144" s="128"/>
      <c r="Z144" s="128"/>
      <c r="AA144" s="192"/>
      <c r="AB144" s="130"/>
      <c r="AI144" s="130"/>
      <c r="BB144" s="130"/>
      <c r="BG144" s="130"/>
      <c r="BS144" s="130"/>
      <c r="CB144" s="130"/>
      <c r="CC144" s="129"/>
    </row>
    <row r="145" spans="4:81" x14ac:dyDescent="0.15">
      <c r="D145" s="191"/>
      <c r="G145" s="191"/>
      <c r="H145" s="191"/>
      <c r="I145" s="191"/>
      <c r="J145" s="191"/>
      <c r="K145" s="129"/>
      <c r="Q145" s="191"/>
      <c r="Y145" s="128"/>
      <c r="Z145" s="128"/>
      <c r="AA145" s="192"/>
      <c r="AB145" s="130"/>
      <c r="AI145" s="130"/>
      <c r="BB145" s="130"/>
      <c r="BG145" s="130"/>
      <c r="BS145" s="130"/>
      <c r="CB145" s="130"/>
      <c r="CC145" s="129"/>
    </row>
    <row r="146" spans="4:81" x14ac:dyDescent="0.15">
      <c r="D146" s="191"/>
      <c r="G146" s="191"/>
      <c r="H146" s="191"/>
      <c r="I146" s="191"/>
      <c r="J146" s="191"/>
      <c r="K146" s="129"/>
      <c r="Q146" s="191"/>
      <c r="Y146" s="128"/>
      <c r="Z146" s="128"/>
      <c r="AA146" s="192"/>
      <c r="AB146" s="130"/>
      <c r="AI146" s="130"/>
      <c r="BB146" s="130"/>
      <c r="BG146" s="130"/>
      <c r="BS146" s="130"/>
      <c r="CB146" s="130"/>
      <c r="CC146" s="129"/>
    </row>
    <row r="147" spans="4:81" x14ac:dyDescent="0.15">
      <c r="D147" s="191"/>
      <c r="G147" s="191"/>
      <c r="H147" s="191"/>
      <c r="I147" s="191"/>
      <c r="J147" s="191"/>
      <c r="K147" s="129"/>
      <c r="Q147" s="191"/>
      <c r="Y147" s="128"/>
      <c r="Z147" s="128"/>
      <c r="AA147" s="192"/>
      <c r="AB147" s="130"/>
      <c r="AI147" s="130"/>
      <c r="BB147" s="130"/>
      <c r="BG147" s="130"/>
      <c r="BS147" s="130"/>
      <c r="CB147" s="130"/>
      <c r="CC147" s="129"/>
    </row>
    <row r="148" spans="4:81" x14ac:dyDescent="0.15">
      <c r="D148" s="191"/>
      <c r="G148" s="191"/>
      <c r="H148" s="191"/>
      <c r="I148" s="191"/>
      <c r="J148" s="191"/>
      <c r="K148" s="129"/>
      <c r="Q148" s="191"/>
      <c r="Y148" s="128"/>
      <c r="Z148" s="128"/>
      <c r="AA148" s="192"/>
      <c r="AB148" s="130"/>
      <c r="AI148" s="130"/>
      <c r="BB148" s="130"/>
      <c r="BG148" s="130"/>
      <c r="BS148" s="130"/>
      <c r="CB148" s="130"/>
      <c r="CC148" s="129"/>
    </row>
    <row r="149" spans="4:81" x14ac:dyDescent="0.15">
      <c r="D149" s="191"/>
      <c r="G149" s="191"/>
      <c r="H149" s="191"/>
      <c r="I149" s="191"/>
      <c r="J149" s="191"/>
      <c r="K149" s="129"/>
      <c r="Q149" s="191"/>
      <c r="Y149" s="128"/>
      <c r="Z149" s="128"/>
      <c r="AA149" s="192"/>
      <c r="AB149" s="130"/>
      <c r="AI149" s="130"/>
      <c r="BB149" s="130"/>
      <c r="BG149" s="130"/>
      <c r="BS149" s="130"/>
      <c r="CB149" s="130"/>
      <c r="CC149" s="129"/>
    </row>
    <row r="150" spans="4:81" x14ac:dyDescent="0.15">
      <c r="D150" s="191"/>
      <c r="G150" s="191"/>
      <c r="H150" s="191"/>
      <c r="I150" s="191"/>
      <c r="J150" s="191"/>
      <c r="K150" s="129"/>
      <c r="Q150" s="191"/>
      <c r="Y150" s="128"/>
      <c r="Z150" s="128"/>
      <c r="AA150" s="192"/>
      <c r="AB150" s="130"/>
      <c r="AI150" s="130"/>
      <c r="BB150" s="130"/>
      <c r="BG150" s="130"/>
      <c r="BS150" s="130"/>
      <c r="CB150" s="130"/>
      <c r="CC150" s="129"/>
    </row>
    <row r="151" spans="4:81" x14ac:dyDescent="0.15">
      <c r="D151" s="191"/>
      <c r="G151" s="191"/>
      <c r="H151" s="191"/>
      <c r="I151" s="191"/>
      <c r="J151" s="191"/>
      <c r="K151" s="129"/>
      <c r="Q151" s="191"/>
      <c r="Y151" s="128"/>
      <c r="Z151" s="128"/>
      <c r="AA151" s="192"/>
      <c r="AB151" s="130"/>
      <c r="AI151" s="130"/>
      <c r="BB151" s="130"/>
      <c r="BG151" s="130"/>
      <c r="BS151" s="130"/>
      <c r="CB151" s="130"/>
      <c r="CC151" s="129"/>
    </row>
    <row r="152" spans="4:81" x14ac:dyDescent="0.15">
      <c r="D152" s="191"/>
      <c r="G152" s="191"/>
      <c r="H152" s="191"/>
      <c r="I152" s="191"/>
      <c r="J152" s="191"/>
      <c r="Q152" s="191"/>
      <c r="Y152" s="128"/>
      <c r="Z152" s="128"/>
      <c r="AA152" s="192"/>
      <c r="AB152" s="130"/>
      <c r="AI152" s="130"/>
      <c r="BB152" s="130"/>
      <c r="BG152" s="130"/>
      <c r="BS152" s="130"/>
      <c r="CB152" s="130"/>
      <c r="CC152" s="129"/>
    </row>
    <row r="153" spans="4:81" x14ac:dyDescent="0.15">
      <c r="D153" s="191"/>
      <c r="G153" s="191"/>
      <c r="H153" s="191"/>
      <c r="I153" s="191"/>
      <c r="J153" s="191"/>
      <c r="Q153" s="191"/>
      <c r="Y153" s="128"/>
      <c r="Z153" s="128"/>
      <c r="AA153" s="192"/>
      <c r="AB153" s="130"/>
      <c r="AI153" s="130"/>
      <c r="BB153" s="130"/>
      <c r="BG153" s="130"/>
      <c r="BS153" s="130"/>
      <c r="CB153" s="130"/>
      <c r="CC153" s="129"/>
    </row>
    <row r="154" spans="4:81" x14ac:dyDescent="0.15">
      <c r="D154" s="191"/>
      <c r="G154" s="191"/>
      <c r="H154" s="191"/>
      <c r="I154" s="191"/>
      <c r="J154" s="191"/>
      <c r="Q154" s="191"/>
      <c r="Y154" s="128"/>
      <c r="Z154" s="128"/>
      <c r="AA154" s="192"/>
      <c r="AB154" s="130"/>
      <c r="AI154" s="130"/>
      <c r="BB154" s="130"/>
      <c r="BG154" s="130"/>
      <c r="BS154" s="130"/>
      <c r="CB154" s="130"/>
      <c r="CC154" s="129"/>
    </row>
    <row r="155" spans="4:81" x14ac:dyDescent="0.15">
      <c r="D155" s="191"/>
      <c r="G155" s="191"/>
      <c r="H155" s="191"/>
      <c r="I155" s="191"/>
      <c r="J155" s="191"/>
      <c r="Q155" s="191"/>
      <c r="Y155" s="128"/>
      <c r="Z155" s="128"/>
      <c r="AA155" s="192"/>
      <c r="AB155" s="130"/>
      <c r="AI155" s="130"/>
      <c r="BB155" s="130"/>
      <c r="BG155" s="130"/>
      <c r="BS155" s="130"/>
      <c r="CB155" s="130"/>
      <c r="CC155" s="129"/>
    </row>
    <row r="156" spans="4:81" x14ac:dyDescent="0.15">
      <c r="D156" s="191"/>
      <c r="G156" s="191"/>
      <c r="H156" s="191"/>
      <c r="I156" s="191"/>
      <c r="J156" s="191"/>
      <c r="Q156" s="191"/>
      <c r="Y156" s="128"/>
      <c r="Z156" s="128"/>
      <c r="AA156" s="192"/>
      <c r="AB156" s="130"/>
      <c r="AI156" s="130"/>
      <c r="BB156" s="130"/>
      <c r="BG156" s="130"/>
      <c r="BS156" s="130"/>
      <c r="CB156" s="130"/>
      <c r="CC156" s="129"/>
    </row>
    <row r="157" spans="4:81" x14ac:dyDescent="0.15">
      <c r="D157" s="191"/>
      <c r="G157" s="191"/>
      <c r="H157" s="191"/>
      <c r="I157" s="191"/>
      <c r="J157" s="191"/>
      <c r="Q157" s="191"/>
      <c r="Y157" s="128"/>
      <c r="Z157" s="128"/>
      <c r="AA157" s="192"/>
      <c r="AB157" s="130"/>
      <c r="AI157" s="130"/>
      <c r="BB157" s="130"/>
      <c r="BG157" s="130"/>
      <c r="BS157" s="130"/>
      <c r="CB157" s="130"/>
      <c r="CC157" s="129"/>
    </row>
    <row r="158" spans="4:81" x14ac:dyDescent="0.15">
      <c r="D158" s="191"/>
      <c r="G158" s="191"/>
      <c r="H158" s="191"/>
      <c r="I158" s="191"/>
      <c r="J158" s="191"/>
      <c r="Q158" s="191"/>
      <c r="Y158" s="128"/>
      <c r="Z158" s="128"/>
      <c r="AA158" s="192"/>
      <c r="AB158" s="130"/>
      <c r="AI158" s="130"/>
      <c r="BB158" s="130"/>
      <c r="BG158" s="130"/>
      <c r="BS158" s="130"/>
      <c r="CB158" s="130"/>
      <c r="CC158" s="129"/>
    </row>
    <row r="159" spans="4:81" x14ac:dyDescent="0.15">
      <c r="D159" s="191"/>
      <c r="G159" s="191"/>
      <c r="H159" s="191"/>
      <c r="I159" s="191"/>
      <c r="J159" s="191"/>
      <c r="Q159" s="191"/>
      <c r="Y159" s="128"/>
      <c r="Z159" s="128"/>
      <c r="AA159" s="192"/>
      <c r="AB159" s="130"/>
      <c r="AI159" s="130"/>
      <c r="BB159" s="130"/>
      <c r="BG159" s="130"/>
      <c r="BS159" s="130"/>
      <c r="CB159" s="130"/>
      <c r="CC159" s="129"/>
    </row>
    <row r="160" spans="4:81" x14ac:dyDescent="0.15">
      <c r="D160" s="191"/>
      <c r="G160" s="191"/>
      <c r="H160" s="191"/>
      <c r="I160" s="191"/>
      <c r="J160" s="191"/>
      <c r="Q160" s="191"/>
      <c r="Y160" s="128"/>
      <c r="Z160" s="128"/>
      <c r="AA160" s="192"/>
      <c r="AB160" s="130"/>
      <c r="AI160" s="130"/>
      <c r="BB160" s="130"/>
      <c r="BG160" s="130"/>
      <c r="BS160" s="130"/>
      <c r="CB160" s="130"/>
      <c r="CC160" s="129"/>
    </row>
    <row r="161" spans="4:81" x14ac:dyDescent="0.15">
      <c r="D161" s="191"/>
      <c r="G161" s="191"/>
      <c r="H161" s="191"/>
      <c r="I161" s="191"/>
      <c r="J161" s="191"/>
      <c r="Q161" s="191"/>
      <c r="Y161" s="128"/>
      <c r="Z161" s="128"/>
      <c r="AA161" s="192"/>
      <c r="AB161" s="130"/>
      <c r="AI161" s="130"/>
      <c r="BB161" s="130"/>
      <c r="BG161" s="130"/>
      <c r="BS161" s="130"/>
      <c r="CB161" s="130"/>
      <c r="CC161" s="129"/>
    </row>
    <row r="162" spans="4:81" x14ac:dyDescent="0.15">
      <c r="D162" s="191"/>
      <c r="G162" s="191"/>
      <c r="H162" s="191"/>
      <c r="I162" s="191"/>
      <c r="J162" s="191"/>
      <c r="Q162" s="191"/>
      <c r="Y162" s="128"/>
      <c r="Z162" s="128"/>
      <c r="AA162" s="192"/>
      <c r="AB162" s="130"/>
      <c r="AI162" s="130"/>
      <c r="BB162" s="130"/>
      <c r="BG162" s="130"/>
      <c r="BS162" s="130"/>
      <c r="CB162" s="130"/>
      <c r="CC162" s="129"/>
    </row>
    <row r="163" spans="4:81" x14ac:dyDescent="0.15">
      <c r="D163" s="191"/>
      <c r="G163" s="191"/>
      <c r="H163" s="191"/>
      <c r="I163" s="191"/>
      <c r="J163" s="191"/>
      <c r="Q163" s="191"/>
      <c r="Y163" s="128"/>
      <c r="Z163" s="128"/>
      <c r="AA163" s="192"/>
      <c r="AB163" s="130"/>
      <c r="AI163" s="130"/>
      <c r="BB163" s="130"/>
      <c r="BG163" s="130"/>
      <c r="BS163" s="130"/>
      <c r="CB163" s="130"/>
      <c r="CC163" s="129"/>
    </row>
    <row r="164" spans="4:81" x14ac:dyDescent="0.15">
      <c r="D164" s="191"/>
      <c r="G164" s="191"/>
      <c r="H164" s="191"/>
      <c r="I164" s="191"/>
      <c r="J164" s="191"/>
      <c r="Q164" s="191"/>
      <c r="Y164" s="128"/>
      <c r="Z164" s="128"/>
      <c r="AA164" s="192"/>
      <c r="AB164" s="130"/>
      <c r="AI164" s="130"/>
      <c r="BB164" s="130"/>
      <c r="BG164" s="130"/>
      <c r="BS164" s="130"/>
      <c r="CB164" s="130"/>
      <c r="CC164" s="129"/>
    </row>
    <row r="165" spans="4:81" x14ac:dyDescent="0.15">
      <c r="D165" s="191"/>
      <c r="G165" s="191"/>
      <c r="H165" s="191"/>
      <c r="I165" s="191"/>
      <c r="J165" s="191"/>
      <c r="Q165" s="191"/>
      <c r="Y165" s="128"/>
      <c r="Z165" s="128"/>
      <c r="AA165" s="192"/>
      <c r="AB165" s="130"/>
      <c r="AI165" s="130"/>
      <c r="BB165" s="130"/>
      <c r="BG165" s="130"/>
      <c r="BS165" s="130"/>
      <c r="CB165" s="130"/>
      <c r="CC165" s="129"/>
    </row>
    <row r="166" spans="4:81" x14ac:dyDescent="0.15">
      <c r="D166" s="191"/>
      <c r="G166" s="191"/>
      <c r="H166" s="191"/>
      <c r="I166" s="191"/>
      <c r="J166" s="191"/>
      <c r="Q166" s="191"/>
      <c r="Y166" s="128"/>
      <c r="Z166" s="128"/>
      <c r="AA166" s="192"/>
      <c r="AB166" s="130"/>
      <c r="AI166" s="130"/>
      <c r="BB166" s="130"/>
      <c r="BG166" s="130"/>
      <c r="BS166" s="130"/>
      <c r="CB166" s="130"/>
      <c r="CC166" s="129"/>
    </row>
    <row r="167" spans="4:81" x14ac:dyDescent="0.15">
      <c r="D167" s="191"/>
      <c r="G167" s="191"/>
      <c r="H167" s="191"/>
      <c r="I167" s="191"/>
      <c r="J167" s="191"/>
      <c r="Q167" s="191"/>
      <c r="Y167" s="128"/>
      <c r="Z167" s="128"/>
      <c r="AA167" s="192"/>
      <c r="AB167" s="130"/>
      <c r="AI167" s="130"/>
      <c r="BB167" s="130"/>
      <c r="BG167" s="130"/>
      <c r="BS167" s="130"/>
      <c r="CB167" s="130"/>
      <c r="CC167" s="129"/>
    </row>
    <row r="168" spans="4:81" x14ac:dyDescent="0.15">
      <c r="D168" s="191"/>
      <c r="G168" s="191"/>
      <c r="H168" s="191"/>
      <c r="I168" s="191"/>
      <c r="J168" s="191"/>
      <c r="Q168" s="191"/>
      <c r="Y168" s="128"/>
      <c r="Z168" s="128"/>
      <c r="AA168" s="192"/>
      <c r="AB168" s="130"/>
      <c r="AI168" s="130"/>
      <c r="BB168" s="130"/>
      <c r="BG168" s="130"/>
      <c r="BS168" s="130"/>
      <c r="CB168" s="130"/>
      <c r="CC168" s="129"/>
    </row>
    <row r="169" spans="4:81" x14ac:dyDescent="0.15">
      <c r="D169" s="191"/>
      <c r="G169" s="191"/>
      <c r="H169" s="191"/>
      <c r="I169" s="191"/>
      <c r="J169" s="191"/>
      <c r="Q169" s="191"/>
      <c r="Y169" s="128"/>
      <c r="Z169" s="128"/>
      <c r="AA169" s="192"/>
      <c r="AB169" s="130"/>
      <c r="AI169" s="130"/>
      <c r="BB169" s="130"/>
      <c r="BG169" s="130"/>
      <c r="BS169" s="130"/>
      <c r="CB169" s="130"/>
      <c r="CC169" s="129"/>
    </row>
    <row r="170" spans="4:81" x14ac:dyDescent="0.15">
      <c r="D170" s="191"/>
      <c r="G170" s="191"/>
      <c r="H170" s="191"/>
      <c r="I170" s="191"/>
      <c r="J170" s="191"/>
      <c r="Q170" s="191"/>
      <c r="Y170" s="128"/>
      <c r="Z170" s="128"/>
      <c r="AA170" s="192"/>
      <c r="AB170" s="130"/>
      <c r="AI170" s="130"/>
      <c r="BB170" s="130"/>
      <c r="BG170" s="130"/>
      <c r="BS170" s="130"/>
      <c r="CB170" s="130"/>
      <c r="CC170" s="129"/>
    </row>
    <row r="171" spans="4:81" x14ac:dyDescent="0.15">
      <c r="D171" s="191"/>
      <c r="G171" s="191"/>
      <c r="H171" s="191"/>
      <c r="I171" s="191"/>
      <c r="J171" s="191"/>
      <c r="Q171" s="191"/>
      <c r="Y171" s="128"/>
      <c r="Z171" s="128"/>
      <c r="AA171" s="192"/>
      <c r="AB171" s="130"/>
      <c r="AI171" s="130"/>
      <c r="BB171" s="130"/>
      <c r="BG171" s="130"/>
      <c r="BS171" s="130"/>
      <c r="CB171" s="130"/>
      <c r="CC171" s="129"/>
    </row>
    <row r="172" spans="4:81" x14ac:dyDescent="0.15">
      <c r="D172" s="191"/>
      <c r="G172" s="191"/>
      <c r="H172" s="191"/>
      <c r="I172" s="191"/>
      <c r="J172" s="191"/>
      <c r="Q172" s="191"/>
      <c r="Y172" s="128"/>
      <c r="Z172" s="128"/>
      <c r="AA172" s="192"/>
      <c r="AB172" s="130"/>
      <c r="AI172" s="130"/>
      <c r="BB172" s="130"/>
      <c r="BG172" s="130"/>
      <c r="BS172" s="130"/>
      <c r="CB172" s="130"/>
      <c r="CC172" s="129"/>
    </row>
    <row r="173" spans="4:81" x14ac:dyDescent="0.15">
      <c r="D173" s="191"/>
      <c r="G173" s="191"/>
      <c r="H173" s="191"/>
      <c r="I173" s="191"/>
      <c r="J173" s="191"/>
      <c r="Q173" s="191"/>
      <c r="Y173" s="128"/>
      <c r="Z173" s="128"/>
      <c r="AA173" s="192"/>
      <c r="AB173" s="130"/>
      <c r="AI173" s="130"/>
      <c r="BB173" s="130"/>
      <c r="BG173" s="130"/>
      <c r="BS173" s="130"/>
      <c r="CB173" s="130"/>
      <c r="CC173" s="129"/>
    </row>
    <row r="174" spans="4:81" x14ac:dyDescent="0.15">
      <c r="D174" s="191"/>
      <c r="G174" s="191"/>
      <c r="H174" s="191"/>
      <c r="I174" s="191"/>
      <c r="J174" s="191"/>
      <c r="Q174" s="191"/>
      <c r="Y174" s="128"/>
      <c r="Z174" s="128"/>
      <c r="AA174" s="192"/>
      <c r="AB174" s="130"/>
      <c r="AI174" s="130"/>
      <c r="BB174" s="130"/>
      <c r="BG174" s="130"/>
      <c r="BS174" s="130"/>
      <c r="CB174" s="130"/>
      <c r="CC174" s="129"/>
    </row>
    <row r="175" spans="4:81" x14ac:dyDescent="0.15">
      <c r="D175" s="191"/>
      <c r="G175" s="191"/>
      <c r="H175" s="191"/>
      <c r="I175" s="191"/>
      <c r="J175" s="191"/>
      <c r="Q175" s="191"/>
      <c r="Y175" s="128"/>
      <c r="Z175" s="128"/>
      <c r="AA175" s="192"/>
      <c r="AB175" s="130"/>
      <c r="AI175" s="130"/>
      <c r="BB175" s="130"/>
      <c r="BG175" s="130"/>
      <c r="BS175" s="130"/>
      <c r="CB175" s="130"/>
      <c r="CC175" s="129"/>
    </row>
    <row r="176" spans="4:81" x14ac:dyDescent="0.15">
      <c r="D176" s="191"/>
      <c r="G176" s="191"/>
      <c r="H176" s="191"/>
      <c r="I176" s="191"/>
      <c r="J176" s="191"/>
      <c r="Q176" s="191"/>
      <c r="Y176" s="128"/>
      <c r="Z176" s="128"/>
      <c r="AA176" s="192"/>
      <c r="AB176" s="130"/>
      <c r="AI176" s="130"/>
      <c r="BB176" s="130"/>
      <c r="BG176" s="130"/>
      <c r="BS176" s="130"/>
      <c r="CB176" s="130"/>
      <c r="CC176" s="129"/>
    </row>
    <row r="177" spans="4:81" x14ac:dyDescent="0.15">
      <c r="D177" s="191"/>
      <c r="G177" s="191"/>
      <c r="H177" s="191"/>
      <c r="I177" s="191"/>
      <c r="J177" s="191"/>
      <c r="Q177" s="191"/>
      <c r="Y177" s="128"/>
      <c r="Z177" s="128"/>
      <c r="AA177" s="192"/>
      <c r="AB177" s="130"/>
      <c r="AI177" s="130"/>
      <c r="BB177" s="130"/>
      <c r="BG177" s="130"/>
      <c r="BS177" s="130"/>
      <c r="CB177" s="130"/>
      <c r="CC177" s="129"/>
    </row>
    <row r="178" spans="4:81" x14ac:dyDescent="0.15">
      <c r="D178" s="191"/>
      <c r="G178" s="191"/>
      <c r="H178" s="191"/>
      <c r="I178" s="191"/>
      <c r="J178" s="191"/>
      <c r="Q178" s="191"/>
      <c r="Y178" s="128"/>
      <c r="Z178" s="128"/>
      <c r="AA178" s="192"/>
      <c r="AB178" s="130"/>
      <c r="AI178" s="130"/>
      <c r="BB178" s="130"/>
      <c r="BG178" s="130"/>
      <c r="BS178" s="130"/>
      <c r="CB178" s="130"/>
      <c r="CC178" s="129"/>
    </row>
    <row r="179" spans="4:81" x14ac:dyDescent="0.15">
      <c r="D179" s="191"/>
      <c r="G179" s="191"/>
      <c r="H179" s="191"/>
      <c r="I179" s="191"/>
      <c r="J179" s="191"/>
      <c r="Q179" s="191"/>
      <c r="Y179" s="128"/>
      <c r="Z179" s="128"/>
      <c r="AA179" s="192"/>
      <c r="AB179" s="130"/>
      <c r="AI179" s="130"/>
      <c r="BB179" s="130"/>
      <c r="BG179" s="130"/>
      <c r="BS179" s="130"/>
      <c r="CB179" s="130"/>
      <c r="CC179" s="129"/>
    </row>
    <row r="180" spans="4:81" x14ac:dyDescent="0.15">
      <c r="D180" s="191"/>
      <c r="G180" s="191"/>
      <c r="H180" s="191"/>
      <c r="I180" s="191"/>
      <c r="J180" s="191"/>
      <c r="Q180" s="191"/>
      <c r="Y180" s="128"/>
      <c r="Z180" s="128"/>
      <c r="AA180" s="192"/>
      <c r="AB180" s="130"/>
      <c r="AI180" s="130"/>
      <c r="BB180" s="130"/>
      <c r="BG180" s="130"/>
      <c r="BS180" s="130"/>
      <c r="CB180" s="130"/>
      <c r="CC180" s="129"/>
    </row>
    <row r="181" spans="4:81" x14ac:dyDescent="0.15">
      <c r="D181" s="191"/>
      <c r="G181" s="191"/>
      <c r="H181" s="191"/>
      <c r="I181" s="191"/>
      <c r="J181" s="191"/>
      <c r="Q181" s="191"/>
      <c r="Y181" s="128"/>
      <c r="Z181" s="128"/>
      <c r="AA181" s="192"/>
      <c r="AB181" s="130"/>
      <c r="AI181" s="130"/>
      <c r="BB181" s="130"/>
      <c r="BG181" s="130"/>
      <c r="BS181" s="130"/>
      <c r="CB181" s="130"/>
      <c r="CC181" s="129"/>
    </row>
    <row r="182" spans="4:81" x14ac:dyDescent="0.15">
      <c r="D182" s="191"/>
      <c r="G182" s="191"/>
      <c r="H182" s="191"/>
      <c r="I182" s="191"/>
      <c r="J182" s="191"/>
      <c r="Q182" s="191"/>
      <c r="Y182" s="128"/>
      <c r="Z182" s="128"/>
      <c r="AA182" s="192"/>
      <c r="AB182" s="130"/>
      <c r="AI182" s="130"/>
      <c r="BB182" s="130"/>
      <c r="BG182" s="130"/>
      <c r="BS182" s="130"/>
      <c r="CB182" s="130"/>
      <c r="CC182" s="129"/>
    </row>
    <row r="183" spans="4:81" x14ac:dyDescent="0.15">
      <c r="D183" s="191"/>
      <c r="G183" s="191"/>
      <c r="H183" s="191"/>
      <c r="I183" s="191"/>
      <c r="J183" s="191"/>
      <c r="Q183" s="191"/>
      <c r="Y183" s="128"/>
      <c r="Z183" s="128"/>
      <c r="AA183" s="192"/>
      <c r="AB183" s="130"/>
      <c r="AI183" s="130"/>
      <c r="BB183" s="130"/>
      <c r="BG183" s="130"/>
      <c r="BS183" s="130"/>
      <c r="CB183" s="130"/>
      <c r="CC183" s="129"/>
    </row>
    <row r="184" spans="4:81" x14ac:dyDescent="0.15">
      <c r="D184" s="191"/>
      <c r="G184" s="191"/>
      <c r="H184" s="191"/>
      <c r="I184" s="191"/>
      <c r="J184" s="191"/>
      <c r="Q184" s="191"/>
      <c r="Y184" s="128"/>
      <c r="Z184" s="128"/>
      <c r="AA184" s="192"/>
      <c r="AB184" s="130"/>
      <c r="AI184" s="130"/>
      <c r="BB184" s="130"/>
      <c r="BG184" s="130"/>
      <c r="BS184" s="130"/>
      <c r="CB184" s="130"/>
      <c r="CC184" s="129"/>
    </row>
    <row r="185" spans="4:81" x14ac:dyDescent="0.15">
      <c r="D185" s="191"/>
      <c r="G185" s="191"/>
      <c r="H185" s="191"/>
      <c r="I185" s="191"/>
      <c r="J185" s="191"/>
      <c r="Q185" s="191"/>
      <c r="Y185" s="128"/>
      <c r="Z185" s="128"/>
      <c r="AA185" s="192"/>
      <c r="AB185" s="130"/>
      <c r="AI185" s="130"/>
      <c r="BB185" s="130"/>
      <c r="BG185" s="130"/>
      <c r="BS185" s="130"/>
      <c r="CB185" s="130"/>
      <c r="CC185" s="129"/>
    </row>
    <row r="186" spans="4:81" x14ac:dyDescent="0.15">
      <c r="D186" s="191"/>
      <c r="G186" s="191"/>
      <c r="H186" s="191"/>
      <c r="I186" s="191"/>
      <c r="J186" s="191"/>
      <c r="Q186" s="191"/>
      <c r="Y186" s="128"/>
      <c r="Z186" s="128"/>
      <c r="AA186" s="192"/>
      <c r="AB186" s="130"/>
      <c r="AI186" s="130"/>
      <c r="BB186" s="130"/>
      <c r="BG186" s="130"/>
      <c r="BS186" s="130"/>
      <c r="CB186" s="130"/>
      <c r="CC186" s="129"/>
    </row>
    <row r="187" spans="4:81" x14ac:dyDescent="0.15">
      <c r="D187" s="191"/>
      <c r="G187" s="191"/>
      <c r="H187" s="191"/>
      <c r="I187" s="191"/>
      <c r="J187" s="191"/>
      <c r="Q187" s="191"/>
      <c r="Y187" s="128"/>
      <c r="Z187" s="128"/>
      <c r="AA187" s="192"/>
      <c r="AB187" s="130"/>
      <c r="AI187" s="130"/>
      <c r="BB187" s="130"/>
      <c r="BG187" s="130"/>
      <c r="BS187" s="130"/>
      <c r="CB187" s="130"/>
      <c r="CC187" s="129"/>
    </row>
    <row r="188" spans="4:81" x14ac:dyDescent="0.15">
      <c r="D188" s="191"/>
      <c r="G188" s="191"/>
      <c r="H188" s="191"/>
      <c r="I188" s="191"/>
      <c r="J188" s="191"/>
      <c r="Q188" s="191"/>
      <c r="Y188" s="128"/>
      <c r="Z188" s="128"/>
      <c r="AA188" s="192"/>
      <c r="AB188" s="130"/>
      <c r="AI188" s="130"/>
      <c r="BB188" s="130"/>
      <c r="BG188" s="130"/>
      <c r="BS188" s="130"/>
      <c r="CB188" s="130"/>
      <c r="CC188" s="129"/>
    </row>
    <row r="189" spans="4:81" x14ac:dyDescent="0.15">
      <c r="D189" s="191"/>
      <c r="G189" s="191"/>
      <c r="H189" s="191"/>
      <c r="I189" s="191"/>
      <c r="J189" s="191"/>
      <c r="Q189" s="191"/>
      <c r="Y189" s="128"/>
      <c r="Z189" s="128"/>
      <c r="AA189" s="192"/>
      <c r="AB189" s="130"/>
      <c r="AI189" s="130"/>
      <c r="BB189" s="130"/>
      <c r="BG189" s="130"/>
      <c r="BS189" s="130"/>
      <c r="CB189" s="130"/>
      <c r="CC189" s="129"/>
    </row>
    <row r="190" spans="4:81" x14ac:dyDescent="0.15">
      <c r="D190" s="191"/>
      <c r="G190" s="191"/>
      <c r="H190" s="191"/>
      <c r="I190" s="191"/>
      <c r="J190" s="191"/>
      <c r="Q190" s="191"/>
      <c r="Y190" s="128"/>
      <c r="Z190" s="128"/>
      <c r="AA190" s="192"/>
      <c r="AB190" s="130"/>
      <c r="AI190" s="130"/>
      <c r="BB190" s="130"/>
      <c r="BG190" s="130"/>
      <c r="BS190" s="130"/>
      <c r="CB190" s="130"/>
      <c r="CC190" s="129"/>
    </row>
    <row r="191" spans="4:81" x14ac:dyDescent="0.15">
      <c r="D191" s="191"/>
      <c r="G191" s="191"/>
      <c r="H191" s="191"/>
      <c r="I191" s="191"/>
      <c r="J191" s="191"/>
      <c r="Q191" s="191"/>
      <c r="Y191" s="128"/>
      <c r="Z191" s="128"/>
      <c r="AA191" s="192"/>
      <c r="AB191" s="130"/>
      <c r="AI191" s="130"/>
      <c r="BB191" s="130"/>
      <c r="BG191" s="130"/>
      <c r="BS191" s="130"/>
      <c r="CB191" s="130"/>
      <c r="CC191" s="129"/>
    </row>
    <row r="192" spans="4:81" x14ac:dyDescent="0.15">
      <c r="D192" s="191"/>
      <c r="G192" s="191"/>
      <c r="H192" s="191"/>
      <c r="I192" s="191"/>
      <c r="J192" s="191"/>
      <c r="Q192" s="191"/>
      <c r="Y192" s="128"/>
      <c r="Z192" s="128"/>
      <c r="AA192" s="192"/>
      <c r="AB192" s="130"/>
      <c r="AI192" s="130"/>
      <c r="BB192" s="130"/>
      <c r="BG192" s="130"/>
      <c r="BS192" s="130"/>
      <c r="CB192" s="130"/>
      <c r="CC192" s="129"/>
    </row>
    <row r="193" spans="4:81" x14ac:dyDescent="0.15">
      <c r="D193" s="191"/>
      <c r="G193" s="191"/>
      <c r="H193" s="191"/>
      <c r="I193" s="191"/>
      <c r="J193" s="191"/>
      <c r="Q193" s="191"/>
      <c r="Y193" s="128"/>
      <c r="Z193" s="128"/>
      <c r="AA193" s="192"/>
      <c r="AB193" s="130"/>
      <c r="AI193" s="130"/>
      <c r="BB193" s="130"/>
      <c r="BG193" s="130"/>
      <c r="BS193" s="130"/>
      <c r="CB193" s="130"/>
      <c r="CC193" s="129"/>
    </row>
    <row r="194" spans="4:81" x14ac:dyDescent="0.15">
      <c r="D194" s="191"/>
      <c r="G194" s="191"/>
      <c r="H194" s="191"/>
      <c r="I194" s="191"/>
      <c r="J194" s="191"/>
      <c r="Q194" s="191"/>
      <c r="Y194" s="128"/>
      <c r="Z194" s="128"/>
      <c r="AA194" s="192"/>
      <c r="AB194" s="130"/>
      <c r="AI194" s="130"/>
      <c r="BB194" s="130"/>
      <c r="BG194" s="130"/>
      <c r="BS194" s="130"/>
      <c r="CB194" s="130"/>
      <c r="CC194" s="129"/>
    </row>
    <row r="195" spans="4:81" x14ac:dyDescent="0.15">
      <c r="D195" s="191"/>
      <c r="G195" s="191"/>
      <c r="H195" s="191"/>
      <c r="I195" s="191"/>
      <c r="J195" s="191"/>
      <c r="Q195" s="191"/>
      <c r="Y195" s="128"/>
      <c r="Z195" s="128"/>
      <c r="AA195" s="192"/>
      <c r="AB195" s="130"/>
      <c r="AI195" s="130"/>
      <c r="BB195" s="130"/>
      <c r="BG195" s="130"/>
      <c r="BS195" s="130"/>
      <c r="CB195" s="130"/>
      <c r="CC195" s="129"/>
    </row>
    <row r="196" spans="4:81" x14ac:dyDescent="0.15">
      <c r="D196" s="191"/>
      <c r="G196" s="191"/>
      <c r="H196" s="191"/>
      <c r="I196" s="191"/>
      <c r="J196" s="191"/>
      <c r="Q196" s="191"/>
      <c r="Y196" s="128"/>
      <c r="Z196" s="128"/>
      <c r="AA196" s="192"/>
      <c r="AB196" s="130"/>
      <c r="AI196" s="130"/>
      <c r="BB196" s="130"/>
      <c r="BG196" s="130"/>
      <c r="BS196" s="130"/>
      <c r="CB196" s="130"/>
      <c r="CC196" s="129"/>
    </row>
    <row r="197" spans="4:81" x14ac:dyDescent="0.15">
      <c r="D197" s="191"/>
      <c r="G197" s="191"/>
      <c r="H197" s="191"/>
      <c r="I197" s="191"/>
      <c r="J197" s="191"/>
      <c r="Q197" s="191"/>
      <c r="Y197" s="128"/>
      <c r="Z197" s="128"/>
      <c r="AA197" s="192"/>
      <c r="AB197" s="130"/>
      <c r="AI197" s="130"/>
      <c r="BB197" s="130"/>
      <c r="BG197" s="130"/>
      <c r="BS197" s="130"/>
      <c r="CB197" s="130"/>
      <c r="CC197" s="129"/>
    </row>
    <row r="198" spans="4:81" x14ac:dyDescent="0.15">
      <c r="D198" s="191"/>
      <c r="G198" s="191"/>
      <c r="H198" s="191"/>
      <c r="I198" s="191"/>
      <c r="J198" s="191"/>
      <c r="Q198" s="191"/>
      <c r="Y198" s="128"/>
      <c r="Z198" s="128"/>
      <c r="AA198" s="192"/>
      <c r="AB198" s="130"/>
      <c r="AI198" s="130"/>
      <c r="BB198" s="130"/>
      <c r="BG198" s="130"/>
      <c r="BS198" s="130"/>
      <c r="CB198" s="130"/>
      <c r="CC198" s="129"/>
    </row>
    <row r="199" spans="4:81" x14ac:dyDescent="0.15">
      <c r="D199" s="191"/>
      <c r="G199" s="191"/>
      <c r="H199" s="191"/>
      <c r="I199" s="191"/>
      <c r="J199" s="191"/>
      <c r="Q199" s="191"/>
      <c r="Y199" s="128"/>
      <c r="Z199" s="128"/>
      <c r="AA199" s="192"/>
      <c r="AB199" s="130"/>
      <c r="AI199" s="130"/>
      <c r="BB199" s="130"/>
      <c r="BG199" s="130"/>
      <c r="BS199" s="130"/>
      <c r="CB199" s="130"/>
      <c r="CC199" s="129"/>
    </row>
    <row r="200" spans="4:81" x14ac:dyDescent="0.15">
      <c r="D200" s="191"/>
      <c r="G200" s="191"/>
      <c r="H200" s="191"/>
      <c r="I200" s="191"/>
      <c r="J200" s="191"/>
      <c r="Q200" s="191"/>
      <c r="Y200" s="128"/>
      <c r="Z200" s="128"/>
      <c r="AA200" s="192"/>
      <c r="AB200" s="130"/>
      <c r="AI200" s="130"/>
      <c r="BB200" s="130"/>
      <c r="BG200" s="130"/>
      <c r="BS200" s="130"/>
      <c r="CB200" s="130"/>
      <c r="CC200" s="129"/>
    </row>
    <row r="201" spans="4:81" x14ac:dyDescent="0.15">
      <c r="D201" s="191"/>
      <c r="G201" s="191"/>
      <c r="H201" s="191"/>
      <c r="I201" s="191"/>
      <c r="J201" s="191"/>
      <c r="Q201" s="191"/>
      <c r="Y201" s="128"/>
      <c r="Z201" s="128"/>
      <c r="AA201" s="192"/>
      <c r="AB201" s="130"/>
      <c r="AI201" s="130"/>
      <c r="BB201" s="130"/>
      <c r="BG201" s="130"/>
      <c r="BS201" s="130"/>
      <c r="CB201" s="130"/>
      <c r="CC201" s="129"/>
    </row>
    <row r="202" spans="4:81" x14ac:dyDescent="0.15">
      <c r="D202" s="191"/>
      <c r="G202" s="191"/>
      <c r="H202" s="191"/>
      <c r="I202" s="191"/>
      <c r="J202" s="191"/>
      <c r="Q202" s="191"/>
      <c r="Y202" s="128"/>
      <c r="Z202" s="128"/>
      <c r="AA202" s="192"/>
      <c r="AB202" s="130"/>
      <c r="AI202" s="130"/>
      <c r="BB202" s="130"/>
      <c r="BG202" s="130"/>
      <c r="BS202" s="130"/>
      <c r="CB202" s="130"/>
      <c r="CC202" s="129"/>
    </row>
    <row r="203" spans="4:81" x14ac:dyDescent="0.15">
      <c r="D203" s="191"/>
      <c r="G203" s="191"/>
      <c r="H203" s="191"/>
      <c r="I203" s="191"/>
      <c r="J203" s="191"/>
      <c r="Q203" s="191"/>
      <c r="Y203" s="128"/>
      <c r="Z203" s="128"/>
      <c r="AA203" s="192"/>
      <c r="AB203" s="130"/>
      <c r="AI203" s="130"/>
      <c r="BB203" s="130"/>
      <c r="BG203" s="130"/>
      <c r="BS203" s="130"/>
      <c r="CB203" s="130"/>
      <c r="CC203" s="129"/>
    </row>
    <row r="204" spans="4:81" x14ac:dyDescent="0.15">
      <c r="D204" s="191"/>
      <c r="G204" s="191"/>
      <c r="H204" s="191"/>
      <c r="I204" s="191"/>
      <c r="J204" s="191"/>
      <c r="Q204" s="191"/>
      <c r="Y204" s="128"/>
      <c r="Z204" s="128"/>
      <c r="AA204" s="192"/>
      <c r="AB204" s="130"/>
      <c r="AI204" s="130"/>
      <c r="BB204" s="130"/>
      <c r="BG204" s="130"/>
      <c r="BS204" s="130"/>
      <c r="CB204" s="130"/>
      <c r="CC204" s="129"/>
    </row>
    <row r="205" spans="4:81" x14ac:dyDescent="0.15">
      <c r="D205" s="191"/>
      <c r="G205" s="191"/>
      <c r="H205" s="191"/>
      <c r="I205" s="191"/>
      <c r="J205" s="191"/>
      <c r="Q205" s="191"/>
      <c r="Y205" s="128"/>
      <c r="Z205" s="128"/>
      <c r="AA205" s="192"/>
      <c r="AB205" s="130"/>
      <c r="AI205" s="130"/>
      <c r="BB205" s="130"/>
      <c r="BG205" s="130"/>
      <c r="BS205" s="130"/>
      <c r="CB205" s="130"/>
      <c r="CC205" s="129"/>
    </row>
    <row r="206" spans="4:81" x14ac:dyDescent="0.15">
      <c r="D206" s="191"/>
      <c r="G206" s="191"/>
      <c r="H206" s="191"/>
      <c r="I206" s="191"/>
      <c r="J206" s="191"/>
      <c r="Q206" s="191"/>
      <c r="Y206" s="128"/>
      <c r="Z206" s="128"/>
      <c r="AA206" s="192"/>
      <c r="AB206" s="130"/>
      <c r="AI206" s="130"/>
      <c r="BB206" s="130"/>
      <c r="BG206" s="130"/>
      <c r="BS206" s="130"/>
      <c r="CB206" s="130"/>
      <c r="CC206" s="129"/>
    </row>
    <row r="207" spans="4:81" x14ac:dyDescent="0.15">
      <c r="D207" s="191"/>
      <c r="G207" s="191"/>
      <c r="H207" s="191"/>
      <c r="I207" s="191"/>
      <c r="J207" s="191"/>
      <c r="Q207" s="191"/>
      <c r="Y207" s="128"/>
      <c r="Z207" s="128"/>
      <c r="AA207" s="192"/>
      <c r="AB207" s="130"/>
      <c r="AI207" s="130"/>
      <c r="BB207" s="130"/>
      <c r="BG207" s="130"/>
      <c r="BS207" s="130"/>
      <c r="CB207" s="130"/>
      <c r="CC207" s="129"/>
    </row>
    <row r="208" spans="4:81" x14ac:dyDescent="0.15">
      <c r="D208" s="191"/>
      <c r="G208" s="191"/>
      <c r="H208" s="191"/>
      <c r="I208" s="191"/>
      <c r="J208" s="191"/>
      <c r="Q208" s="191"/>
      <c r="Y208" s="128"/>
      <c r="Z208" s="128"/>
      <c r="AA208" s="192"/>
      <c r="AB208" s="130"/>
      <c r="AI208" s="130"/>
      <c r="BB208" s="130"/>
      <c r="BG208" s="130"/>
      <c r="BS208" s="130"/>
      <c r="CB208" s="130"/>
      <c r="CC208" s="129"/>
    </row>
    <row r="209" spans="4:81" x14ac:dyDescent="0.15">
      <c r="D209" s="191"/>
      <c r="G209" s="191"/>
      <c r="H209" s="191"/>
      <c r="I209" s="191"/>
      <c r="J209" s="191"/>
      <c r="Q209" s="191"/>
      <c r="Y209" s="128"/>
      <c r="Z209" s="128"/>
      <c r="AA209" s="192"/>
      <c r="AB209" s="130"/>
      <c r="AI209" s="130"/>
      <c r="BB209" s="130"/>
      <c r="BG209" s="130"/>
      <c r="BS209" s="130"/>
      <c r="CB209" s="130"/>
      <c r="CC209" s="129"/>
    </row>
    <row r="210" spans="4:81" x14ac:dyDescent="0.15">
      <c r="D210" s="191"/>
      <c r="G210" s="191"/>
      <c r="H210" s="191"/>
      <c r="I210" s="191"/>
      <c r="J210" s="191"/>
      <c r="Q210" s="191"/>
      <c r="Y210" s="128"/>
      <c r="Z210" s="128"/>
      <c r="AA210" s="192"/>
      <c r="AB210" s="130"/>
      <c r="AI210" s="130"/>
      <c r="BB210" s="130"/>
      <c r="BG210" s="130"/>
      <c r="BS210" s="130"/>
      <c r="CB210" s="130"/>
      <c r="CC210" s="129"/>
    </row>
    <row r="211" spans="4:81" x14ac:dyDescent="0.15">
      <c r="D211" s="191"/>
      <c r="G211" s="191"/>
      <c r="H211" s="191"/>
      <c r="I211" s="191"/>
      <c r="J211" s="191"/>
      <c r="Q211" s="191"/>
      <c r="Y211" s="128"/>
      <c r="Z211" s="128"/>
      <c r="AA211" s="192"/>
      <c r="AB211" s="130"/>
      <c r="AI211" s="130"/>
      <c r="BB211" s="130"/>
      <c r="BG211" s="130"/>
      <c r="BS211" s="130"/>
      <c r="CB211" s="130"/>
      <c r="CC211" s="129"/>
    </row>
    <row r="212" spans="4:81" x14ac:dyDescent="0.15">
      <c r="D212" s="191"/>
      <c r="G212" s="191"/>
      <c r="H212" s="191"/>
      <c r="I212" s="191"/>
      <c r="J212" s="191"/>
      <c r="Q212" s="191"/>
      <c r="Y212" s="128"/>
      <c r="Z212" s="128"/>
      <c r="AA212" s="192"/>
      <c r="AB212" s="130"/>
      <c r="AI212" s="130"/>
      <c r="BB212" s="130"/>
      <c r="BG212" s="130"/>
      <c r="BS212" s="130"/>
      <c r="CB212" s="130"/>
      <c r="CC212" s="129"/>
    </row>
    <row r="213" spans="4:81" x14ac:dyDescent="0.15">
      <c r="D213" s="191"/>
      <c r="G213" s="191"/>
      <c r="H213" s="191"/>
      <c r="I213" s="191"/>
      <c r="J213" s="191"/>
      <c r="Q213" s="191"/>
      <c r="Y213" s="128"/>
      <c r="Z213" s="128"/>
      <c r="AA213" s="192"/>
      <c r="AB213" s="130"/>
      <c r="AI213" s="130"/>
      <c r="BB213" s="130"/>
      <c r="BG213" s="130"/>
      <c r="BS213" s="130"/>
      <c r="CB213" s="130"/>
      <c r="CC213" s="129"/>
    </row>
    <row r="214" spans="4:81" x14ac:dyDescent="0.15">
      <c r="D214" s="191"/>
      <c r="G214" s="191"/>
      <c r="H214" s="191"/>
      <c r="I214" s="191"/>
      <c r="J214" s="191"/>
      <c r="Q214" s="191"/>
      <c r="Y214" s="128"/>
      <c r="Z214" s="128"/>
      <c r="AA214" s="192"/>
      <c r="AB214" s="130"/>
      <c r="AI214" s="130"/>
      <c r="BB214" s="130"/>
      <c r="BG214" s="130"/>
      <c r="BS214" s="130"/>
      <c r="CB214" s="130"/>
      <c r="CC214" s="129"/>
    </row>
    <row r="215" spans="4:81" x14ac:dyDescent="0.15">
      <c r="D215" s="191"/>
      <c r="G215" s="191"/>
      <c r="H215" s="191"/>
      <c r="I215" s="191"/>
      <c r="J215" s="191"/>
      <c r="Q215" s="191"/>
      <c r="Y215" s="128"/>
      <c r="Z215" s="128"/>
      <c r="AA215" s="192"/>
      <c r="AB215" s="130"/>
      <c r="AI215" s="130"/>
      <c r="BB215" s="130"/>
      <c r="BG215" s="130"/>
      <c r="BS215" s="130"/>
      <c r="CB215" s="130"/>
      <c r="CC215" s="129"/>
    </row>
    <row r="216" spans="4:81" x14ac:dyDescent="0.15">
      <c r="D216" s="191"/>
      <c r="G216" s="191"/>
      <c r="H216" s="191"/>
      <c r="I216" s="191"/>
      <c r="J216" s="191"/>
      <c r="Q216" s="191"/>
      <c r="Y216" s="128"/>
      <c r="Z216" s="128"/>
      <c r="AA216" s="192"/>
      <c r="AB216" s="130"/>
      <c r="AI216" s="130"/>
      <c r="BB216" s="130"/>
      <c r="BG216" s="130"/>
      <c r="BS216" s="130"/>
      <c r="CB216" s="130"/>
      <c r="CC216" s="129"/>
    </row>
    <row r="217" spans="4:81" x14ac:dyDescent="0.15">
      <c r="D217" s="191"/>
      <c r="G217" s="191"/>
      <c r="H217" s="191"/>
      <c r="I217" s="191"/>
      <c r="J217" s="191"/>
      <c r="Q217" s="191"/>
      <c r="Y217" s="128"/>
      <c r="Z217" s="128"/>
      <c r="AA217" s="192"/>
      <c r="AB217" s="130"/>
      <c r="AI217" s="130"/>
      <c r="BB217" s="130"/>
      <c r="BG217" s="130"/>
      <c r="BS217" s="130"/>
      <c r="CB217" s="130"/>
      <c r="CC217" s="129"/>
    </row>
    <row r="218" spans="4:81" x14ac:dyDescent="0.15">
      <c r="D218" s="191"/>
      <c r="G218" s="191"/>
      <c r="H218" s="191"/>
      <c r="I218" s="191"/>
      <c r="J218" s="191"/>
      <c r="Q218" s="191"/>
      <c r="Y218" s="128"/>
      <c r="Z218" s="128"/>
      <c r="AA218" s="192"/>
      <c r="AB218" s="130"/>
      <c r="AI218" s="130"/>
      <c r="BB218" s="130"/>
      <c r="BG218" s="130"/>
      <c r="BS218" s="130"/>
      <c r="CB218" s="130"/>
      <c r="CC218" s="129"/>
    </row>
    <row r="219" spans="4:81" x14ac:dyDescent="0.15">
      <c r="D219" s="191"/>
      <c r="G219" s="191"/>
      <c r="H219" s="191"/>
      <c r="I219" s="191"/>
      <c r="J219" s="191"/>
      <c r="Q219" s="191"/>
      <c r="Y219" s="128"/>
      <c r="Z219" s="128"/>
      <c r="AA219" s="192"/>
      <c r="AB219" s="130"/>
      <c r="AI219" s="130"/>
      <c r="BB219" s="130"/>
      <c r="BG219" s="130"/>
      <c r="BS219" s="130"/>
      <c r="CB219" s="130"/>
      <c r="CC219" s="129"/>
    </row>
    <row r="220" spans="4:81" x14ac:dyDescent="0.15">
      <c r="D220" s="191"/>
      <c r="G220" s="191"/>
      <c r="H220" s="191"/>
      <c r="I220" s="191"/>
      <c r="J220" s="191"/>
      <c r="Q220" s="191"/>
      <c r="Y220" s="128"/>
      <c r="Z220" s="128"/>
      <c r="AA220" s="192"/>
      <c r="AB220" s="130"/>
      <c r="AI220" s="130"/>
      <c r="BB220" s="130"/>
      <c r="BG220" s="130"/>
      <c r="BS220" s="130"/>
      <c r="CB220" s="130"/>
      <c r="CC220" s="129"/>
    </row>
    <row r="221" spans="4:81" x14ac:dyDescent="0.15">
      <c r="D221" s="191"/>
      <c r="G221" s="191"/>
      <c r="H221" s="191"/>
      <c r="I221" s="191"/>
      <c r="J221" s="191"/>
      <c r="Q221" s="191"/>
      <c r="Y221" s="128"/>
      <c r="Z221" s="128"/>
      <c r="AA221" s="192"/>
      <c r="AB221" s="130"/>
      <c r="AI221" s="130"/>
      <c r="BB221" s="130"/>
      <c r="BG221" s="130"/>
      <c r="BS221" s="130"/>
      <c r="CB221" s="130"/>
      <c r="CC221" s="129"/>
    </row>
    <row r="222" spans="4:81" x14ac:dyDescent="0.15">
      <c r="D222" s="191"/>
      <c r="G222" s="191"/>
      <c r="H222" s="191"/>
      <c r="I222" s="191"/>
      <c r="J222" s="191"/>
      <c r="Q222" s="191"/>
      <c r="Z222" s="128"/>
      <c r="AA222" s="192"/>
      <c r="AB222" s="130"/>
      <c r="AI222" s="130"/>
      <c r="BB222" s="130"/>
      <c r="BG222" s="130"/>
      <c r="BS222" s="130"/>
      <c r="CB222" s="130"/>
      <c r="CC222" s="129"/>
    </row>
    <row r="223" spans="4:81" x14ac:dyDescent="0.15">
      <c r="D223" s="191"/>
      <c r="G223" s="191"/>
      <c r="H223" s="191"/>
      <c r="I223" s="191"/>
      <c r="J223" s="191"/>
      <c r="Q223" s="191"/>
      <c r="Z223" s="128"/>
      <c r="AA223" s="192"/>
      <c r="AB223" s="130"/>
      <c r="AI223" s="130"/>
      <c r="BB223" s="130"/>
      <c r="BG223" s="130"/>
      <c r="BS223" s="130"/>
      <c r="CB223" s="130"/>
      <c r="CC223" s="129"/>
    </row>
    <row r="224" spans="4:81" x14ac:dyDescent="0.15">
      <c r="D224" s="191"/>
      <c r="G224" s="191"/>
      <c r="H224" s="191"/>
      <c r="I224" s="191"/>
      <c r="J224" s="191"/>
      <c r="Q224" s="191"/>
      <c r="Z224" s="128"/>
      <c r="AA224" s="192"/>
      <c r="AB224" s="130"/>
      <c r="AI224" s="130"/>
      <c r="BB224" s="130"/>
      <c r="BG224" s="130"/>
      <c r="BS224" s="130"/>
      <c r="CB224" s="130"/>
      <c r="CC224" s="129"/>
    </row>
    <row r="225" spans="4:81" x14ac:dyDescent="0.15">
      <c r="D225" s="191"/>
      <c r="G225" s="191"/>
      <c r="H225" s="191"/>
      <c r="I225" s="191"/>
      <c r="J225" s="191"/>
      <c r="Q225" s="191"/>
      <c r="Z225" s="128"/>
      <c r="AA225" s="192"/>
      <c r="AB225" s="130"/>
      <c r="AI225" s="130"/>
      <c r="BB225" s="130"/>
      <c r="BG225" s="130"/>
      <c r="BS225" s="130"/>
      <c r="CB225" s="130"/>
      <c r="CC225" s="129"/>
    </row>
    <row r="226" spans="4:81" x14ac:dyDescent="0.15">
      <c r="D226" s="191"/>
      <c r="G226" s="191"/>
      <c r="H226" s="191"/>
      <c r="I226" s="191"/>
      <c r="J226" s="191"/>
      <c r="Q226" s="191"/>
      <c r="Z226" s="128"/>
      <c r="AA226" s="192"/>
      <c r="AB226" s="130"/>
      <c r="AI226" s="130"/>
      <c r="BB226" s="130"/>
      <c r="BG226" s="130"/>
      <c r="BS226" s="130"/>
      <c r="CB226" s="130"/>
      <c r="CC226" s="129"/>
    </row>
    <row r="227" spans="4:81" x14ac:dyDescent="0.15">
      <c r="D227" s="191"/>
      <c r="G227" s="191"/>
      <c r="H227" s="191"/>
      <c r="I227" s="191"/>
      <c r="J227" s="191"/>
      <c r="Q227" s="191"/>
      <c r="Z227" s="128"/>
      <c r="AA227" s="192"/>
      <c r="AB227" s="130"/>
      <c r="AI227" s="130"/>
      <c r="BB227" s="130"/>
      <c r="BG227" s="130"/>
      <c r="BS227" s="130"/>
      <c r="CB227" s="130"/>
      <c r="CC227" s="129"/>
    </row>
    <row r="228" spans="4:81" x14ac:dyDescent="0.15">
      <c r="D228" s="191"/>
      <c r="G228" s="191"/>
      <c r="H228" s="191"/>
      <c r="I228" s="191"/>
      <c r="J228" s="191"/>
      <c r="Q228" s="191"/>
      <c r="Z228" s="128"/>
      <c r="AA228" s="192"/>
      <c r="AB228" s="130"/>
      <c r="AI228" s="130"/>
      <c r="BB228" s="130"/>
      <c r="BG228" s="130"/>
      <c r="BS228" s="130"/>
      <c r="CB228" s="130"/>
      <c r="CC228" s="129"/>
    </row>
    <row r="229" spans="4:81" x14ac:dyDescent="0.15">
      <c r="D229" s="191"/>
      <c r="G229" s="191"/>
      <c r="H229" s="191"/>
      <c r="I229" s="191"/>
      <c r="J229" s="191"/>
      <c r="Q229" s="191"/>
      <c r="Z229" s="128"/>
      <c r="AA229" s="192"/>
      <c r="AB229" s="130"/>
      <c r="AI229" s="130"/>
      <c r="BB229" s="130"/>
      <c r="BG229" s="130"/>
      <c r="BS229" s="130"/>
      <c r="CB229" s="130"/>
      <c r="CC229" s="129"/>
    </row>
    <row r="230" spans="4:81" x14ac:dyDescent="0.15">
      <c r="D230" s="191"/>
      <c r="G230" s="191"/>
      <c r="H230" s="191"/>
      <c r="I230" s="191"/>
      <c r="J230" s="191"/>
      <c r="Q230" s="191"/>
      <c r="Z230" s="128"/>
      <c r="AA230" s="192"/>
      <c r="AB230" s="130"/>
      <c r="AI230" s="130"/>
      <c r="BB230" s="130"/>
      <c r="BG230" s="130"/>
      <c r="BS230" s="130"/>
      <c r="CB230" s="130"/>
      <c r="CC230" s="129"/>
    </row>
    <row r="231" spans="4:81" x14ac:dyDescent="0.15">
      <c r="D231" s="191"/>
      <c r="G231" s="191"/>
      <c r="H231" s="191"/>
      <c r="I231" s="191"/>
      <c r="J231" s="191"/>
      <c r="Q231" s="191"/>
      <c r="Z231" s="128"/>
      <c r="AA231" s="192"/>
      <c r="AB231" s="130"/>
      <c r="AI231" s="130"/>
      <c r="BB231" s="130"/>
      <c r="BG231" s="130"/>
      <c r="BS231" s="130"/>
      <c r="CB231" s="130"/>
      <c r="CC231" s="129"/>
    </row>
    <row r="232" spans="4:81" x14ac:dyDescent="0.15">
      <c r="D232" s="191"/>
      <c r="G232" s="191"/>
      <c r="H232" s="191"/>
      <c r="I232" s="191"/>
      <c r="J232" s="191"/>
      <c r="Q232" s="191"/>
      <c r="Z232" s="128"/>
      <c r="AA232" s="192"/>
      <c r="AB232" s="130"/>
      <c r="AI232" s="130"/>
      <c r="BB232" s="130"/>
      <c r="BG232" s="130"/>
      <c r="BS232" s="130"/>
      <c r="CB232" s="130"/>
      <c r="CC232" s="129"/>
    </row>
    <row r="233" spans="4:81" x14ac:dyDescent="0.15">
      <c r="D233" s="191"/>
      <c r="G233" s="191"/>
      <c r="H233" s="191"/>
      <c r="I233" s="191"/>
      <c r="J233" s="191"/>
      <c r="Q233" s="191"/>
      <c r="Z233" s="128"/>
      <c r="AA233" s="192"/>
      <c r="AB233" s="130"/>
      <c r="AI233" s="130"/>
      <c r="BB233" s="130"/>
      <c r="BG233" s="130"/>
      <c r="BS233" s="130"/>
      <c r="CB233" s="130"/>
      <c r="CC233" s="129"/>
    </row>
    <row r="234" spans="4:81" x14ac:dyDescent="0.15">
      <c r="D234" s="191"/>
      <c r="G234" s="191"/>
      <c r="H234" s="191"/>
      <c r="I234" s="191"/>
      <c r="J234" s="191"/>
      <c r="Q234" s="191"/>
      <c r="Z234" s="128"/>
      <c r="AA234" s="192"/>
      <c r="AB234" s="130"/>
      <c r="AI234" s="130"/>
      <c r="BB234" s="130"/>
      <c r="BG234" s="130"/>
      <c r="BS234" s="130"/>
      <c r="CB234" s="130"/>
      <c r="CC234" s="129"/>
    </row>
    <row r="235" spans="4:81" x14ac:dyDescent="0.15">
      <c r="D235" s="191"/>
      <c r="G235" s="191"/>
      <c r="H235" s="191"/>
      <c r="I235" s="191"/>
      <c r="J235" s="191"/>
      <c r="Q235" s="191"/>
      <c r="Z235" s="128"/>
      <c r="AA235" s="192"/>
      <c r="AB235" s="130"/>
      <c r="AI235" s="130"/>
      <c r="BB235" s="130"/>
      <c r="BG235" s="130"/>
      <c r="BS235" s="130"/>
      <c r="CB235" s="130"/>
      <c r="CC235" s="129"/>
    </row>
    <row r="236" spans="4:81" x14ac:dyDescent="0.15">
      <c r="D236" s="191"/>
      <c r="G236" s="191"/>
      <c r="H236" s="191"/>
      <c r="I236" s="191"/>
      <c r="J236" s="191"/>
      <c r="Q236" s="191"/>
      <c r="Z236" s="128"/>
      <c r="AA236" s="192"/>
      <c r="AB236" s="130"/>
      <c r="AI236" s="130"/>
      <c r="BB236" s="130"/>
      <c r="BG236" s="130"/>
      <c r="BS236" s="130"/>
      <c r="CB236" s="130"/>
      <c r="CC236" s="129"/>
    </row>
    <row r="237" spans="4:81" x14ac:dyDescent="0.15">
      <c r="D237" s="191"/>
      <c r="G237" s="191"/>
      <c r="H237" s="191"/>
      <c r="I237" s="191"/>
      <c r="J237" s="191"/>
      <c r="Q237" s="191"/>
      <c r="Z237" s="128"/>
      <c r="AA237" s="192"/>
      <c r="AB237" s="130"/>
      <c r="AI237" s="130"/>
      <c r="BB237" s="130"/>
      <c r="BG237" s="130"/>
      <c r="BS237" s="130"/>
      <c r="CB237" s="130"/>
      <c r="CC237" s="129"/>
    </row>
    <row r="238" spans="4:81" x14ac:dyDescent="0.15">
      <c r="D238" s="191"/>
      <c r="G238" s="191"/>
      <c r="H238" s="191"/>
      <c r="I238" s="191"/>
      <c r="J238" s="191"/>
      <c r="Q238" s="191"/>
      <c r="Z238" s="128"/>
      <c r="AA238" s="192"/>
      <c r="AB238" s="130"/>
      <c r="AI238" s="130"/>
      <c r="BB238" s="130"/>
      <c r="BG238" s="130"/>
      <c r="BS238" s="130"/>
      <c r="CB238" s="130"/>
      <c r="CC238" s="129"/>
    </row>
    <row r="239" spans="4:81" x14ac:dyDescent="0.15">
      <c r="D239" s="191"/>
      <c r="G239" s="191"/>
      <c r="H239" s="191"/>
      <c r="I239" s="191"/>
      <c r="J239" s="191"/>
      <c r="Q239" s="191"/>
      <c r="Z239" s="128"/>
      <c r="AA239" s="192"/>
      <c r="AB239" s="130"/>
      <c r="AI239" s="130"/>
      <c r="BB239" s="130"/>
      <c r="BG239" s="130"/>
      <c r="BS239" s="130"/>
      <c r="CB239" s="130"/>
      <c r="CC239" s="129"/>
    </row>
    <row r="240" spans="4:81" x14ac:dyDescent="0.15">
      <c r="D240" s="191"/>
      <c r="G240" s="191"/>
      <c r="H240" s="191"/>
      <c r="I240" s="191"/>
      <c r="J240" s="191"/>
      <c r="Q240" s="191"/>
      <c r="Z240" s="128"/>
      <c r="AA240" s="192"/>
      <c r="AB240" s="130"/>
      <c r="AI240" s="130"/>
      <c r="BB240" s="130"/>
      <c r="BG240" s="130"/>
      <c r="BS240" s="130"/>
      <c r="CB240" s="130"/>
      <c r="CC240" s="129"/>
    </row>
    <row r="241" spans="4:81" x14ac:dyDescent="0.15">
      <c r="D241" s="191"/>
      <c r="G241" s="191"/>
      <c r="H241" s="191"/>
      <c r="I241" s="191"/>
      <c r="J241" s="191"/>
      <c r="Q241" s="191"/>
      <c r="Z241" s="128"/>
      <c r="AA241" s="192"/>
      <c r="AB241" s="130"/>
      <c r="AI241" s="130"/>
      <c r="BB241" s="130"/>
      <c r="BG241" s="130"/>
      <c r="BS241" s="130"/>
      <c r="CB241" s="130"/>
      <c r="CC241" s="129"/>
    </row>
    <row r="242" spans="4:81" x14ac:dyDescent="0.15">
      <c r="D242" s="191"/>
      <c r="G242" s="191"/>
      <c r="H242" s="191"/>
      <c r="I242" s="191"/>
      <c r="J242" s="191"/>
      <c r="Q242" s="191"/>
      <c r="Z242" s="128"/>
      <c r="AA242" s="192"/>
      <c r="AB242" s="130"/>
      <c r="AI242" s="130"/>
      <c r="BB242" s="130"/>
      <c r="BG242" s="130"/>
      <c r="BS242" s="130"/>
      <c r="CB242" s="130"/>
      <c r="CC242" s="129"/>
    </row>
    <row r="243" spans="4:81" x14ac:dyDescent="0.15">
      <c r="D243" s="191"/>
      <c r="G243" s="191"/>
      <c r="H243" s="191"/>
      <c r="I243" s="191"/>
      <c r="J243" s="191"/>
      <c r="Q243" s="191"/>
      <c r="Z243" s="128"/>
      <c r="AA243" s="192"/>
      <c r="AB243" s="130"/>
      <c r="AI243" s="130"/>
      <c r="BB243" s="130"/>
      <c r="BG243" s="130"/>
      <c r="BS243" s="130"/>
      <c r="CB243" s="130"/>
      <c r="CC243" s="129"/>
    </row>
    <row r="244" spans="4:81" x14ac:dyDescent="0.15">
      <c r="D244" s="191"/>
      <c r="G244" s="191"/>
      <c r="H244" s="191"/>
      <c r="I244" s="191"/>
      <c r="J244" s="191"/>
      <c r="Q244" s="191"/>
      <c r="Z244" s="128"/>
      <c r="AA244" s="192"/>
      <c r="AB244" s="130"/>
      <c r="AI244" s="130"/>
      <c r="BB244" s="130"/>
      <c r="BG244" s="130"/>
      <c r="BS244" s="130"/>
      <c r="CB244" s="130"/>
      <c r="CC244" s="129"/>
    </row>
    <row r="245" spans="4:81" x14ac:dyDescent="0.15">
      <c r="D245" s="191"/>
      <c r="G245" s="191"/>
      <c r="H245" s="191"/>
      <c r="I245" s="191"/>
      <c r="J245" s="191"/>
      <c r="Q245" s="191"/>
      <c r="Z245" s="128"/>
      <c r="AA245" s="192"/>
      <c r="AB245" s="130"/>
      <c r="AI245" s="130"/>
      <c r="BB245" s="130"/>
      <c r="BG245" s="130"/>
      <c r="BS245" s="130"/>
      <c r="CB245" s="130"/>
      <c r="CC245" s="129"/>
    </row>
    <row r="246" spans="4:81" x14ac:dyDescent="0.15">
      <c r="D246" s="191"/>
      <c r="G246" s="191"/>
      <c r="H246" s="191"/>
      <c r="I246" s="191"/>
      <c r="J246" s="191"/>
      <c r="Q246" s="191"/>
      <c r="Z246" s="128"/>
      <c r="AA246" s="192"/>
      <c r="AB246" s="130"/>
      <c r="AI246" s="130"/>
      <c r="BB246" s="130"/>
      <c r="BG246" s="130"/>
      <c r="BS246" s="130"/>
      <c r="CB246" s="130"/>
      <c r="CC246" s="129"/>
    </row>
    <row r="247" spans="4:81" x14ac:dyDescent="0.15">
      <c r="D247" s="191"/>
      <c r="G247" s="191"/>
      <c r="H247" s="191"/>
      <c r="I247" s="191"/>
      <c r="J247" s="191"/>
      <c r="Q247" s="191"/>
      <c r="Z247" s="128"/>
      <c r="AA247" s="192"/>
      <c r="AB247" s="130"/>
      <c r="AI247" s="130"/>
      <c r="BB247" s="130"/>
      <c r="BG247" s="130"/>
      <c r="BS247" s="130"/>
      <c r="CB247" s="130"/>
      <c r="CC247" s="129"/>
    </row>
    <row r="248" spans="4:81" x14ac:dyDescent="0.15">
      <c r="D248" s="191"/>
      <c r="G248" s="191"/>
      <c r="H248" s="191"/>
      <c r="I248" s="191"/>
      <c r="J248" s="191"/>
      <c r="Q248" s="191"/>
      <c r="Z248" s="128"/>
      <c r="AA248" s="192"/>
      <c r="AB248" s="130"/>
      <c r="AI248" s="130"/>
      <c r="BB248" s="130"/>
      <c r="BG248" s="130"/>
      <c r="BS248" s="130"/>
      <c r="CB248" s="130"/>
      <c r="CC248" s="129"/>
    </row>
    <row r="249" spans="4:81" x14ac:dyDescent="0.15">
      <c r="D249" s="191"/>
      <c r="G249" s="191"/>
      <c r="H249" s="191"/>
      <c r="I249" s="191"/>
      <c r="J249" s="191"/>
      <c r="Q249" s="191"/>
      <c r="Z249" s="128"/>
      <c r="AA249" s="192"/>
      <c r="AB249" s="130"/>
      <c r="AI249" s="130"/>
      <c r="BB249" s="130"/>
      <c r="BG249" s="130"/>
      <c r="BS249" s="130"/>
      <c r="CB249" s="130"/>
      <c r="CC249" s="129"/>
    </row>
    <row r="250" spans="4:81" x14ac:dyDescent="0.15">
      <c r="D250" s="191"/>
      <c r="G250" s="191"/>
      <c r="H250" s="191"/>
      <c r="I250" s="191"/>
      <c r="J250" s="191"/>
      <c r="Q250" s="191"/>
      <c r="Z250" s="128"/>
      <c r="AA250" s="192"/>
      <c r="AB250" s="130"/>
      <c r="AI250" s="130"/>
      <c r="BB250" s="130"/>
      <c r="BG250" s="130"/>
      <c r="BS250" s="130"/>
      <c r="CB250" s="130"/>
      <c r="CC250" s="129"/>
    </row>
    <row r="251" spans="4:81" x14ac:dyDescent="0.15">
      <c r="D251" s="191"/>
      <c r="G251" s="191"/>
      <c r="H251" s="191"/>
      <c r="I251" s="191"/>
      <c r="J251" s="191"/>
      <c r="Q251" s="191"/>
      <c r="Z251" s="128"/>
      <c r="AA251" s="192"/>
      <c r="AB251" s="130"/>
      <c r="AI251" s="130"/>
      <c r="BB251" s="130"/>
      <c r="BG251" s="130"/>
      <c r="BS251" s="130"/>
      <c r="CB251" s="130"/>
      <c r="CC251" s="129"/>
    </row>
    <row r="252" spans="4:81" x14ac:dyDescent="0.15">
      <c r="D252" s="191"/>
      <c r="G252" s="191"/>
      <c r="H252" s="191"/>
      <c r="I252" s="191"/>
      <c r="J252" s="191"/>
      <c r="Q252" s="191"/>
      <c r="Z252" s="128"/>
      <c r="AA252" s="192"/>
      <c r="AB252" s="130"/>
      <c r="AI252" s="130"/>
      <c r="BB252" s="130"/>
      <c r="BG252" s="130"/>
      <c r="BS252" s="130"/>
      <c r="CB252" s="130"/>
      <c r="CC252" s="129"/>
    </row>
    <row r="253" spans="4:81" x14ac:dyDescent="0.15">
      <c r="D253" s="191"/>
      <c r="G253" s="191"/>
      <c r="H253" s="191"/>
      <c r="I253" s="191"/>
      <c r="J253" s="191"/>
      <c r="Q253" s="191"/>
      <c r="Z253" s="128"/>
      <c r="AA253" s="192"/>
      <c r="AB253" s="130"/>
      <c r="AI253" s="130"/>
      <c r="BB253" s="130"/>
      <c r="BG253" s="130"/>
      <c r="BS253" s="130"/>
      <c r="CB253" s="130"/>
      <c r="CC253" s="129"/>
    </row>
    <row r="254" spans="4:81" x14ac:dyDescent="0.15">
      <c r="D254" s="191"/>
      <c r="G254" s="191"/>
      <c r="H254" s="191"/>
      <c r="I254" s="191"/>
      <c r="J254" s="191"/>
      <c r="Q254" s="191"/>
      <c r="Z254" s="128"/>
      <c r="AA254" s="192"/>
      <c r="AB254" s="130"/>
      <c r="AI254" s="130"/>
      <c r="BB254" s="130"/>
      <c r="BG254" s="130"/>
      <c r="BS254" s="130"/>
      <c r="CB254" s="130"/>
      <c r="CC254" s="129"/>
    </row>
    <row r="255" spans="4:81" x14ac:dyDescent="0.15">
      <c r="D255" s="191"/>
      <c r="G255" s="191"/>
      <c r="H255" s="191"/>
      <c r="I255" s="191"/>
      <c r="J255" s="191"/>
      <c r="Q255" s="191"/>
      <c r="Z255" s="128"/>
      <c r="AA255" s="192"/>
      <c r="AB255" s="130"/>
      <c r="AI255" s="130"/>
      <c r="BB255" s="130"/>
      <c r="BG255" s="130"/>
      <c r="BS255" s="130"/>
      <c r="CB255" s="130"/>
      <c r="CC255" s="129"/>
    </row>
    <row r="256" spans="4:81" x14ac:dyDescent="0.15">
      <c r="D256" s="191"/>
      <c r="G256" s="191"/>
      <c r="H256" s="191"/>
      <c r="I256" s="191"/>
      <c r="J256" s="191"/>
      <c r="Q256" s="191"/>
      <c r="Z256" s="128"/>
      <c r="AA256" s="192"/>
      <c r="AB256" s="130"/>
      <c r="AI256" s="130"/>
      <c r="BB256" s="130"/>
      <c r="BG256" s="130"/>
      <c r="BS256" s="130"/>
      <c r="CB256" s="130"/>
      <c r="CC256" s="129"/>
    </row>
    <row r="257" spans="4:81" x14ac:dyDescent="0.15">
      <c r="D257" s="191"/>
      <c r="G257" s="191"/>
      <c r="H257" s="191"/>
      <c r="I257" s="191"/>
      <c r="J257" s="191"/>
      <c r="Q257" s="191"/>
      <c r="Z257" s="128"/>
      <c r="AA257" s="192"/>
      <c r="AB257" s="130"/>
      <c r="AI257" s="130"/>
      <c r="BB257" s="130"/>
      <c r="BG257" s="130"/>
      <c r="BS257" s="130"/>
      <c r="CB257" s="130"/>
      <c r="CC257" s="129"/>
    </row>
    <row r="258" spans="4:81" x14ac:dyDescent="0.15">
      <c r="D258" s="191"/>
      <c r="G258" s="191"/>
      <c r="H258" s="191"/>
      <c r="I258" s="191"/>
      <c r="J258" s="191"/>
      <c r="Q258" s="191"/>
      <c r="Z258" s="128"/>
      <c r="AA258" s="192"/>
      <c r="AB258" s="130"/>
      <c r="AI258" s="130"/>
      <c r="BB258" s="130"/>
      <c r="BG258" s="130"/>
      <c r="BS258" s="130"/>
      <c r="CB258" s="130"/>
      <c r="CC258" s="129"/>
    </row>
    <row r="259" spans="4:81" x14ac:dyDescent="0.15">
      <c r="D259" s="191"/>
      <c r="G259" s="191"/>
      <c r="H259" s="191"/>
      <c r="I259" s="191"/>
      <c r="J259" s="191"/>
      <c r="Q259" s="191"/>
      <c r="Z259" s="128"/>
      <c r="AA259" s="192"/>
      <c r="AB259" s="130"/>
      <c r="AI259" s="130"/>
      <c r="BB259" s="130"/>
      <c r="BG259" s="130"/>
      <c r="BS259" s="130"/>
      <c r="CB259" s="130"/>
      <c r="CC259" s="129"/>
    </row>
    <row r="260" spans="4:81" x14ac:dyDescent="0.15">
      <c r="D260" s="191"/>
      <c r="G260" s="191"/>
      <c r="H260" s="191"/>
      <c r="I260" s="191"/>
      <c r="J260" s="191"/>
      <c r="Q260" s="191"/>
      <c r="Z260" s="128"/>
      <c r="AA260" s="192"/>
      <c r="AB260" s="130"/>
      <c r="BB260" s="130"/>
      <c r="BG260" s="130"/>
      <c r="BS260" s="130"/>
      <c r="CB260" s="130"/>
      <c r="CC260" s="129"/>
    </row>
    <row r="261" spans="4:81" x14ac:dyDescent="0.15">
      <c r="D261" s="191"/>
      <c r="G261" s="191"/>
      <c r="H261" s="191"/>
      <c r="I261" s="191"/>
      <c r="J261" s="191"/>
      <c r="Q261" s="191"/>
      <c r="Z261" s="128"/>
      <c r="AA261" s="192"/>
      <c r="AB261" s="130"/>
      <c r="BB261" s="130"/>
      <c r="BG261" s="130"/>
      <c r="BS261" s="130"/>
      <c r="CB261" s="130"/>
      <c r="CC261" s="129"/>
    </row>
    <row r="262" spans="4:81" x14ac:dyDescent="0.15">
      <c r="D262" s="191"/>
      <c r="G262" s="191"/>
      <c r="H262" s="191"/>
      <c r="I262" s="191"/>
      <c r="J262" s="191"/>
      <c r="Q262" s="191"/>
      <c r="Z262" s="128"/>
      <c r="AA262" s="192"/>
      <c r="BB262" s="130"/>
      <c r="BG262" s="130"/>
      <c r="BS262" s="130"/>
      <c r="CB262" s="130"/>
      <c r="CC262" s="129"/>
    </row>
    <row r="263" spans="4:81" x14ac:dyDescent="0.15">
      <c r="D263" s="191"/>
      <c r="G263" s="191"/>
      <c r="H263" s="191"/>
      <c r="I263" s="191"/>
      <c r="J263" s="191"/>
      <c r="Q263" s="191"/>
      <c r="Z263" s="128"/>
      <c r="AA263" s="192"/>
      <c r="BB263" s="130"/>
      <c r="BG263" s="130"/>
      <c r="BS263" s="130"/>
      <c r="CB263" s="130"/>
      <c r="CC263" s="129"/>
    </row>
    <row r="264" spans="4:81" x14ac:dyDescent="0.15">
      <c r="D264" s="191"/>
      <c r="G264" s="191"/>
      <c r="H264" s="191"/>
      <c r="I264" s="191"/>
      <c r="J264" s="191"/>
      <c r="Q264" s="191"/>
      <c r="Z264" s="128"/>
      <c r="AA264" s="192"/>
      <c r="BG264" s="130"/>
      <c r="BS264" s="130"/>
      <c r="CB264" s="130"/>
      <c r="CC264" s="129"/>
    </row>
    <row r="265" spans="4:81" x14ac:dyDescent="0.15">
      <c r="D265" s="191"/>
      <c r="G265" s="191"/>
      <c r="H265" s="191"/>
      <c r="I265" s="191"/>
      <c r="J265" s="191"/>
      <c r="Q265" s="191"/>
      <c r="AA265" s="192"/>
      <c r="BG265" s="130"/>
      <c r="BS265" s="130"/>
      <c r="CB265" s="130"/>
      <c r="CC265" s="129"/>
    </row>
    <row r="266" spans="4:81" x14ac:dyDescent="0.15">
      <c r="D266" s="191"/>
      <c r="G266" s="191"/>
      <c r="H266" s="191"/>
      <c r="I266" s="191"/>
      <c r="J266" s="191"/>
      <c r="Q266" s="191"/>
      <c r="AA266" s="192"/>
      <c r="BS266" s="130"/>
      <c r="CB266" s="130"/>
      <c r="CC266" s="129"/>
    </row>
    <row r="267" spans="4:81" x14ac:dyDescent="0.15">
      <c r="D267" s="191"/>
      <c r="G267" s="191"/>
      <c r="H267" s="191"/>
      <c r="I267" s="191"/>
      <c r="J267" s="191"/>
      <c r="Q267" s="191"/>
      <c r="AA267" s="192"/>
      <c r="BS267" s="130"/>
      <c r="CB267" s="130"/>
      <c r="CC267" s="129"/>
    </row>
    <row r="268" spans="4:81" x14ac:dyDescent="0.15">
      <c r="D268" s="191"/>
      <c r="G268" s="191"/>
      <c r="H268" s="191"/>
      <c r="I268" s="191"/>
      <c r="J268" s="191"/>
      <c r="Q268" s="191"/>
      <c r="AA268" s="192"/>
      <c r="BS268" s="130"/>
      <c r="CB268" s="130"/>
      <c r="CC268" s="129"/>
    </row>
    <row r="269" spans="4:81" x14ac:dyDescent="0.15">
      <c r="D269" s="191"/>
      <c r="G269" s="191"/>
      <c r="H269" s="191"/>
      <c r="I269" s="191"/>
      <c r="J269" s="191"/>
      <c r="Q269" s="191"/>
      <c r="AA269" s="192"/>
      <c r="BS269" s="130"/>
      <c r="CB269" s="130"/>
      <c r="CC269" s="129"/>
    </row>
    <row r="270" spans="4:81" x14ac:dyDescent="0.15">
      <c r="D270" s="191"/>
      <c r="G270" s="191"/>
      <c r="H270" s="191"/>
      <c r="I270" s="191"/>
      <c r="J270" s="191"/>
      <c r="Q270" s="191"/>
      <c r="AA270" s="192"/>
      <c r="BS270" s="130"/>
      <c r="CB270" s="130"/>
      <c r="CC270" s="129"/>
    </row>
    <row r="271" spans="4:81" x14ac:dyDescent="0.15">
      <c r="D271" s="191"/>
      <c r="G271" s="191"/>
      <c r="H271" s="191"/>
      <c r="I271" s="191"/>
      <c r="J271" s="191"/>
      <c r="Q271" s="191"/>
      <c r="AA271" s="192"/>
      <c r="BS271" s="130"/>
      <c r="CB271" s="130"/>
      <c r="CC271" s="129"/>
    </row>
    <row r="272" spans="4:81" x14ac:dyDescent="0.15">
      <c r="D272" s="191"/>
      <c r="G272" s="191"/>
      <c r="H272" s="191"/>
      <c r="I272" s="191"/>
      <c r="J272" s="191"/>
      <c r="Q272" s="191"/>
      <c r="AA272" s="192"/>
      <c r="BS272" s="130"/>
      <c r="CB272" s="130"/>
      <c r="CC272" s="129"/>
    </row>
    <row r="273" spans="4:81" x14ac:dyDescent="0.15">
      <c r="D273" s="191"/>
      <c r="G273" s="191"/>
      <c r="H273" s="191"/>
      <c r="I273" s="191"/>
      <c r="J273" s="191"/>
      <c r="Q273" s="191"/>
      <c r="AA273" s="192"/>
      <c r="BS273" s="130"/>
      <c r="CB273" s="130"/>
      <c r="CC273" s="129"/>
    </row>
    <row r="274" spans="4:81" x14ac:dyDescent="0.15">
      <c r="D274" s="191"/>
      <c r="G274" s="191"/>
      <c r="H274" s="191"/>
      <c r="I274" s="191"/>
      <c r="J274" s="191"/>
      <c r="Q274" s="191"/>
      <c r="AA274" s="192"/>
      <c r="BS274" s="130"/>
      <c r="CB274" s="130"/>
      <c r="CC274" s="129"/>
    </row>
    <row r="275" spans="4:81" x14ac:dyDescent="0.15">
      <c r="D275" s="191"/>
      <c r="G275" s="191"/>
      <c r="H275" s="191"/>
      <c r="I275" s="191"/>
      <c r="J275" s="191"/>
      <c r="Q275" s="191"/>
      <c r="AA275" s="192"/>
      <c r="BS275" s="130"/>
      <c r="CB275" s="130"/>
      <c r="CC275" s="129"/>
    </row>
    <row r="276" spans="4:81" x14ac:dyDescent="0.15">
      <c r="D276" s="191"/>
      <c r="G276" s="191"/>
      <c r="H276" s="191"/>
      <c r="I276" s="191"/>
      <c r="J276" s="191"/>
      <c r="Q276" s="191"/>
      <c r="AA276" s="192"/>
      <c r="BS276" s="130"/>
      <c r="CB276" s="130"/>
      <c r="CC276" s="129"/>
    </row>
    <row r="277" spans="4:81" x14ac:dyDescent="0.15">
      <c r="D277" s="191"/>
      <c r="G277" s="191"/>
      <c r="H277" s="191"/>
      <c r="I277" s="191"/>
      <c r="J277" s="191"/>
      <c r="Q277" s="191"/>
      <c r="AA277" s="192"/>
      <c r="BS277" s="130"/>
      <c r="CB277" s="130"/>
      <c r="CC277" s="129"/>
    </row>
    <row r="278" spans="4:81" x14ac:dyDescent="0.15">
      <c r="D278" s="191"/>
      <c r="G278" s="191"/>
      <c r="H278" s="191"/>
      <c r="I278" s="191"/>
      <c r="J278" s="191"/>
      <c r="Q278" s="191"/>
      <c r="AA278" s="192"/>
      <c r="BS278" s="130"/>
      <c r="CB278" s="130"/>
      <c r="CC278" s="129"/>
    </row>
    <row r="279" spans="4:81" x14ac:dyDescent="0.15">
      <c r="D279" s="191"/>
      <c r="G279" s="191"/>
      <c r="H279" s="191"/>
      <c r="I279" s="191"/>
      <c r="J279" s="191"/>
      <c r="Q279" s="191"/>
      <c r="AA279" s="192"/>
      <c r="BS279" s="130"/>
      <c r="CB279" s="130"/>
      <c r="CC279" s="129"/>
    </row>
    <row r="280" spans="4:81" x14ac:dyDescent="0.15">
      <c r="D280" s="191"/>
      <c r="G280" s="191"/>
      <c r="H280" s="191"/>
      <c r="I280" s="191"/>
      <c r="J280" s="191"/>
      <c r="Q280" s="191"/>
      <c r="AA280" s="192"/>
      <c r="BS280" s="130"/>
      <c r="CB280" s="130"/>
      <c r="CC280" s="129"/>
    </row>
    <row r="281" spans="4:81" x14ac:dyDescent="0.15">
      <c r="D281" s="191"/>
      <c r="G281" s="191"/>
      <c r="H281" s="191"/>
      <c r="I281" s="191"/>
      <c r="J281" s="191"/>
      <c r="Q281" s="191"/>
      <c r="AA281" s="192"/>
      <c r="BS281" s="130"/>
      <c r="CB281" s="130"/>
      <c r="CC281" s="129"/>
    </row>
    <row r="282" spans="4:81" x14ac:dyDescent="0.15">
      <c r="D282" s="191"/>
      <c r="G282" s="191"/>
      <c r="H282" s="191"/>
      <c r="I282" s="191"/>
      <c r="J282" s="191"/>
      <c r="Q282" s="191"/>
      <c r="AA282" s="192"/>
      <c r="BS282" s="130"/>
      <c r="CB282" s="130"/>
      <c r="CC282" s="129"/>
    </row>
    <row r="283" spans="4:81" x14ac:dyDescent="0.15">
      <c r="D283" s="191"/>
      <c r="G283" s="191"/>
      <c r="H283" s="191"/>
      <c r="I283" s="191"/>
      <c r="J283" s="191"/>
      <c r="Q283" s="191"/>
      <c r="AA283" s="192"/>
      <c r="BS283" s="130"/>
      <c r="CB283" s="130"/>
      <c r="CC283" s="129"/>
    </row>
    <row r="284" spans="4:81" x14ac:dyDescent="0.15">
      <c r="D284" s="191"/>
      <c r="G284" s="191"/>
      <c r="H284" s="191"/>
      <c r="I284" s="191"/>
      <c r="J284" s="191"/>
      <c r="Q284" s="191"/>
      <c r="AA284" s="192"/>
      <c r="BS284" s="130"/>
      <c r="CB284" s="130"/>
      <c r="CC284" s="129"/>
    </row>
    <row r="285" spans="4:81" x14ac:dyDescent="0.15">
      <c r="D285" s="191"/>
      <c r="G285" s="191"/>
      <c r="H285" s="191"/>
      <c r="I285" s="191"/>
      <c r="J285" s="191"/>
      <c r="Q285" s="191"/>
      <c r="AA285" s="192"/>
      <c r="BS285" s="130"/>
      <c r="CB285" s="130"/>
      <c r="CC285" s="129"/>
    </row>
    <row r="286" spans="4:81" x14ac:dyDescent="0.15">
      <c r="D286" s="191"/>
      <c r="G286" s="191"/>
      <c r="H286" s="191"/>
      <c r="I286" s="191"/>
      <c r="J286" s="191"/>
      <c r="Q286" s="191"/>
      <c r="AA286" s="192"/>
      <c r="BS286" s="130"/>
      <c r="CB286" s="130"/>
      <c r="CC286" s="129"/>
    </row>
    <row r="287" spans="4:81" x14ac:dyDescent="0.15">
      <c r="D287" s="191"/>
      <c r="G287" s="191"/>
      <c r="H287" s="191"/>
      <c r="I287" s="191"/>
      <c r="J287" s="191"/>
      <c r="Q287" s="191"/>
      <c r="AA287" s="192"/>
      <c r="BS287" s="130"/>
      <c r="CB287" s="130"/>
      <c r="CC287" s="129"/>
    </row>
    <row r="288" spans="4:81" x14ac:dyDescent="0.15">
      <c r="D288" s="191"/>
      <c r="G288" s="191"/>
      <c r="H288" s="191"/>
      <c r="I288" s="191"/>
      <c r="J288" s="191"/>
      <c r="Q288" s="191"/>
      <c r="AA288" s="192"/>
      <c r="BS288" s="130"/>
      <c r="CB288" s="130"/>
      <c r="CC288" s="129"/>
    </row>
    <row r="289" spans="4:81" x14ac:dyDescent="0.15">
      <c r="D289" s="191"/>
      <c r="G289" s="191"/>
      <c r="H289" s="191"/>
      <c r="I289" s="191"/>
      <c r="J289" s="191"/>
      <c r="Q289" s="191"/>
      <c r="AA289" s="192"/>
      <c r="BS289" s="130"/>
      <c r="CB289" s="130"/>
      <c r="CC289" s="129"/>
    </row>
    <row r="290" spans="4:81" x14ac:dyDescent="0.15">
      <c r="D290" s="191"/>
      <c r="G290" s="191"/>
      <c r="H290" s="191"/>
      <c r="I290" s="191"/>
      <c r="J290" s="191"/>
      <c r="Q290" s="191"/>
      <c r="AA290" s="192"/>
      <c r="BS290" s="130"/>
      <c r="CB290" s="130"/>
      <c r="CC290" s="129"/>
    </row>
    <row r="291" spans="4:81" x14ac:dyDescent="0.15">
      <c r="D291" s="191"/>
      <c r="G291" s="191"/>
      <c r="H291" s="191"/>
      <c r="I291" s="191"/>
      <c r="J291" s="191"/>
      <c r="Q291" s="191"/>
      <c r="AA291" s="192"/>
      <c r="BS291" s="130"/>
      <c r="CB291" s="130"/>
      <c r="CC291" s="129"/>
    </row>
    <row r="292" spans="4:81" x14ac:dyDescent="0.15">
      <c r="D292" s="191"/>
      <c r="G292" s="191"/>
      <c r="H292" s="191"/>
      <c r="I292" s="191"/>
      <c r="J292" s="191"/>
      <c r="Q292" s="191"/>
      <c r="AA292" s="192"/>
      <c r="BS292" s="130"/>
      <c r="CB292" s="130"/>
      <c r="CC292" s="129"/>
    </row>
    <row r="293" spans="4:81" x14ac:dyDescent="0.15">
      <c r="D293" s="191"/>
      <c r="G293" s="191"/>
      <c r="H293" s="191"/>
      <c r="I293" s="191"/>
      <c r="J293" s="191"/>
      <c r="Q293" s="191"/>
      <c r="AA293" s="192"/>
      <c r="BS293" s="130"/>
      <c r="CB293" s="130"/>
      <c r="CC293" s="129"/>
    </row>
    <row r="294" spans="4:81" x14ac:dyDescent="0.15">
      <c r="D294" s="191"/>
      <c r="G294" s="191"/>
      <c r="H294" s="191"/>
      <c r="I294" s="191"/>
      <c r="J294" s="191"/>
      <c r="Q294" s="191"/>
      <c r="AA294" s="192"/>
      <c r="BS294" s="130"/>
      <c r="CB294" s="130"/>
      <c r="CC294" s="129"/>
    </row>
    <row r="295" spans="4:81" x14ac:dyDescent="0.15">
      <c r="D295" s="191"/>
      <c r="G295" s="191"/>
      <c r="H295" s="191"/>
      <c r="I295" s="191"/>
      <c r="J295" s="191"/>
      <c r="Q295" s="191"/>
      <c r="AA295" s="192"/>
      <c r="BS295" s="130"/>
      <c r="CB295" s="130"/>
      <c r="CC295" s="129"/>
    </row>
    <row r="296" spans="4:81" x14ac:dyDescent="0.15">
      <c r="D296" s="191"/>
      <c r="G296" s="191"/>
      <c r="H296" s="191"/>
      <c r="I296" s="191"/>
      <c r="J296" s="191"/>
      <c r="Q296" s="191"/>
      <c r="AA296" s="192"/>
      <c r="BS296" s="130"/>
      <c r="CB296" s="130"/>
      <c r="CC296" s="129"/>
    </row>
    <row r="297" spans="4:81" x14ac:dyDescent="0.15">
      <c r="D297" s="191"/>
      <c r="G297" s="191"/>
      <c r="H297" s="191"/>
      <c r="I297" s="191"/>
      <c r="J297" s="191"/>
      <c r="Q297" s="191"/>
      <c r="AA297" s="192"/>
      <c r="BS297" s="130"/>
      <c r="CB297" s="130"/>
      <c r="CC297" s="129"/>
    </row>
    <row r="298" spans="4:81" x14ac:dyDescent="0.15">
      <c r="D298" s="191"/>
      <c r="G298" s="191"/>
      <c r="H298" s="191"/>
      <c r="I298" s="191"/>
      <c r="J298" s="191"/>
      <c r="Q298" s="191"/>
      <c r="AA298" s="192"/>
      <c r="BS298" s="130"/>
      <c r="CB298" s="130"/>
      <c r="CC298" s="129"/>
    </row>
    <row r="299" spans="4:81" x14ac:dyDescent="0.15">
      <c r="D299" s="191"/>
      <c r="G299" s="191"/>
      <c r="H299" s="191"/>
      <c r="I299" s="191"/>
      <c r="J299" s="191"/>
      <c r="Q299" s="191"/>
      <c r="AA299" s="192"/>
      <c r="BS299" s="130"/>
      <c r="CB299" s="130"/>
      <c r="CC299" s="129"/>
    </row>
    <row r="300" spans="4:81" x14ac:dyDescent="0.15">
      <c r="D300" s="191"/>
      <c r="G300" s="191"/>
      <c r="H300" s="191"/>
      <c r="I300" s="191"/>
      <c r="J300" s="191"/>
      <c r="Q300" s="191"/>
      <c r="AA300" s="192"/>
      <c r="BS300" s="130"/>
      <c r="CB300" s="130"/>
      <c r="CC300" s="129"/>
    </row>
    <row r="301" spans="4:81" x14ac:dyDescent="0.15">
      <c r="D301" s="191"/>
      <c r="G301" s="191"/>
      <c r="H301" s="191"/>
      <c r="I301" s="191"/>
      <c r="J301" s="191"/>
      <c r="Q301" s="191"/>
      <c r="AA301" s="192"/>
      <c r="BS301" s="130"/>
      <c r="CB301" s="130"/>
      <c r="CC301" s="129"/>
    </row>
    <row r="302" spans="4:81" x14ac:dyDescent="0.15">
      <c r="D302" s="191"/>
      <c r="G302" s="191"/>
      <c r="H302" s="191"/>
      <c r="I302" s="191"/>
      <c r="J302" s="191"/>
      <c r="Q302" s="191"/>
      <c r="AA302" s="192"/>
      <c r="BS302" s="130"/>
      <c r="CB302" s="130"/>
      <c r="CC302" s="129"/>
    </row>
    <row r="303" spans="4:81" x14ac:dyDescent="0.15">
      <c r="D303" s="191"/>
      <c r="G303" s="191"/>
      <c r="H303" s="191"/>
      <c r="I303" s="191"/>
      <c r="J303" s="191"/>
      <c r="Q303" s="191"/>
      <c r="AA303" s="192"/>
      <c r="BS303" s="130"/>
      <c r="CB303" s="130"/>
      <c r="CC303" s="129"/>
    </row>
    <row r="304" spans="4:81" x14ac:dyDescent="0.15">
      <c r="D304" s="191"/>
      <c r="G304" s="191"/>
      <c r="H304" s="191"/>
      <c r="I304" s="191"/>
      <c r="J304" s="191"/>
      <c r="Q304" s="191"/>
      <c r="AA304" s="192"/>
      <c r="BS304" s="130"/>
      <c r="CB304" s="130"/>
      <c r="CC304" s="129"/>
    </row>
    <row r="305" spans="4:81" x14ac:dyDescent="0.15">
      <c r="D305" s="191"/>
      <c r="G305" s="191"/>
      <c r="H305" s="191"/>
      <c r="I305" s="191"/>
      <c r="J305" s="191"/>
      <c r="Q305" s="191"/>
      <c r="AA305" s="192"/>
      <c r="BS305" s="130"/>
      <c r="CB305" s="130"/>
      <c r="CC305" s="129"/>
    </row>
    <row r="306" spans="4:81" x14ac:dyDescent="0.15">
      <c r="D306" s="191"/>
      <c r="G306" s="191"/>
      <c r="H306" s="191"/>
      <c r="I306" s="191"/>
      <c r="J306" s="191"/>
      <c r="Q306" s="191"/>
      <c r="AA306" s="192"/>
      <c r="BS306" s="130"/>
      <c r="CB306" s="130"/>
      <c r="CC306" s="129"/>
    </row>
    <row r="307" spans="4:81" x14ac:dyDescent="0.15">
      <c r="D307" s="191"/>
      <c r="G307" s="191"/>
      <c r="H307" s="191"/>
      <c r="I307" s="191"/>
      <c r="J307" s="191"/>
      <c r="Q307" s="191"/>
      <c r="AA307" s="192"/>
      <c r="BS307" s="130"/>
      <c r="CB307" s="130"/>
      <c r="CC307" s="129"/>
    </row>
    <row r="308" spans="4:81" x14ac:dyDescent="0.15">
      <c r="D308" s="191"/>
      <c r="G308" s="191"/>
      <c r="H308" s="191"/>
      <c r="I308" s="191"/>
      <c r="J308" s="191"/>
      <c r="Q308" s="191"/>
      <c r="AA308" s="192"/>
      <c r="BS308" s="130"/>
      <c r="CB308" s="130"/>
      <c r="CC308" s="129"/>
    </row>
    <row r="309" spans="4:81" x14ac:dyDescent="0.15">
      <c r="D309" s="191"/>
      <c r="G309" s="191"/>
      <c r="H309" s="191"/>
      <c r="I309" s="191"/>
      <c r="J309" s="191"/>
      <c r="Q309" s="191"/>
      <c r="AA309" s="192"/>
      <c r="BS309" s="130"/>
      <c r="CB309" s="130"/>
      <c r="CC309" s="129"/>
    </row>
    <row r="310" spans="4:81" x14ac:dyDescent="0.15">
      <c r="D310" s="191"/>
      <c r="G310" s="191"/>
      <c r="H310" s="191"/>
      <c r="I310" s="191"/>
      <c r="J310" s="191"/>
      <c r="Q310" s="191"/>
      <c r="AA310" s="192"/>
      <c r="BS310" s="130"/>
      <c r="CB310" s="130"/>
      <c r="CC310" s="129"/>
    </row>
    <row r="311" spans="4:81" x14ac:dyDescent="0.15">
      <c r="D311" s="191"/>
      <c r="G311" s="191"/>
      <c r="H311" s="191"/>
      <c r="I311" s="191"/>
      <c r="J311" s="191"/>
      <c r="Q311" s="191"/>
      <c r="AA311" s="192"/>
      <c r="BS311" s="130"/>
      <c r="CB311" s="130"/>
      <c r="CC311" s="129"/>
    </row>
    <row r="312" spans="4:81" x14ac:dyDescent="0.15">
      <c r="D312" s="191"/>
      <c r="G312" s="191"/>
      <c r="H312" s="191"/>
      <c r="I312" s="191"/>
      <c r="J312" s="191"/>
      <c r="Q312" s="191"/>
      <c r="AA312" s="192"/>
      <c r="BS312" s="130"/>
      <c r="CB312" s="130"/>
      <c r="CC312" s="129"/>
    </row>
    <row r="313" spans="4:81" x14ac:dyDescent="0.15">
      <c r="D313" s="191"/>
      <c r="G313" s="191"/>
      <c r="H313" s="191"/>
      <c r="I313" s="191"/>
      <c r="J313" s="191"/>
      <c r="Q313" s="191"/>
      <c r="AA313" s="192"/>
      <c r="BS313" s="130"/>
      <c r="CB313" s="130"/>
      <c r="CC313" s="129"/>
    </row>
    <row r="314" spans="4:81" x14ac:dyDescent="0.15">
      <c r="D314" s="191"/>
      <c r="G314" s="191"/>
      <c r="H314" s="191"/>
      <c r="I314" s="191"/>
      <c r="J314" s="191"/>
      <c r="Q314" s="191"/>
      <c r="AA314" s="192"/>
      <c r="BS314" s="130"/>
      <c r="CB314" s="130"/>
      <c r="CC314" s="129"/>
    </row>
    <row r="315" spans="4:81" x14ac:dyDescent="0.15">
      <c r="D315" s="191"/>
      <c r="G315" s="191"/>
      <c r="H315" s="191"/>
      <c r="I315" s="191"/>
      <c r="J315" s="191"/>
      <c r="Q315" s="191"/>
      <c r="AA315" s="192"/>
      <c r="BS315" s="130"/>
      <c r="CB315" s="130"/>
      <c r="CC315" s="129"/>
    </row>
    <row r="316" spans="4:81" x14ac:dyDescent="0.15">
      <c r="D316" s="191"/>
      <c r="G316" s="191"/>
      <c r="H316" s="191"/>
      <c r="I316" s="191"/>
      <c r="J316" s="191"/>
      <c r="Q316" s="191"/>
      <c r="AA316" s="192"/>
      <c r="BS316" s="130"/>
      <c r="CB316" s="130"/>
      <c r="CC316" s="129"/>
    </row>
    <row r="317" spans="4:81" x14ac:dyDescent="0.15">
      <c r="D317" s="191"/>
      <c r="G317" s="191"/>
      <c r="H317" s="191"/>
      <c r="I317" s="191"/>
      <c r="J317" s="191"/>
      <c r="Q317" s="191"/>
      <c r="AA317" s="192"/>
      <c r="BS317" s="130"/>
      <c r="CB317" s="130"/>
      <c r="CC317" s="129"/>
    </row>
    <row r="318" spans="4:81" x14ac:dyDescent="0.15">
      <c r="D318" s="191"/>
      <c r="G318" s="191"/>
      <c r="H318" s="191"/>
      <c r="I318" s="191"/>
      <c r="J318" s="191"/>
      <c r="Q318" s="191"/>
      <c r="AA318" s="192"/>
      <c r="BS318" s="130"/>
      <c r="CB318" s="130"/>
      <c r="CC318" s="129"/>
    </row>
    <row r="319" spans="4:81" x14ac:dyDescent="0.15">
      <c r="D319" s="191"/>
      <c r="G319" s="191"/>
      <c r="H319" s="191"/>
      <c r="I319" s="191"/>
      <c r="J319" s="191"/>
      <c r="Q319" s="191"/>
      <c r="AA319" s="192"/>
      <c r="BS319" s="130"/>
      <c r="CB319" s="130"/>
      <c r="CC319" s="129"/>
    </row>
    <row r="320" spans="4:81" x14ac:dyDescent="0.15">
      <c r="D320" s="191"/>
      <c r="G320" s="191"/>
      <c r="H320" s="191"/>
      <c r="I320" s="191"/>
      <c r="J320" s="191"/>
      <c r="Q320" s="191"/>
      <c r="AA320" s="192"/>
      <c r="BS320" s="130"/>
      <c r="CB320" s="130"/>
      <c r="CC320" s="129"/>
    </row>
    <row r="321" spans="4:81" x14ac:dyDescent="0.15">
      <c r="D321" s="191"/>
      <c r="G321" s="191"/>
      <c r="H321" s="191"/>
      <c r="I321" s="191"/>
      <c r="J321" s="191"/>
      <c r="Q321" s="191"/>
      <c r="AA321" s="192"/>
      <c r="BS321" s="130"/>
      <c r="CB321" s="130"/>
      <c r="CC321" s="129"/>
    </row>
    <row r="322" spans="4:81" x14ac:dyDescent="0.15">
      <c r="D322" s="191"/>
      <c r="G322" s="191"/>
      <c r="H322" s="191"/>
      <c r="I322" s="191"/>
      <c r="J322" s="191"/>
      <c r="Q322" s="191"/>
      <c r="AA322" s="192"/>
      <c r="BS322" s="130"/>
      <c r="CB322" s="130"/>
      <c r="CC322" s="129"/>
    </row>
    <row r="323" spans="4:81" x14ac:dyDescent="0.15">
      <c r="D323" s="191"/>
      <c r="G323" s="191"/>
      <c r="H323" s="191"/>
      <c r="I323" s="191"/>
      <c r="J323" s="191"/>
      <c r="Q323" s="191"/>
      <c r="AA323" s="192"/>
      <c r="BS323" s="130"/>
      <c r="CB323" s="130"/>
      <c r="CC323" s="129"/>
    </row>
    <row r="324" spans="4:81" x14ac:dyDescent="0.15">
      <c r="D324" s="191"/>
      <c r="G324" s="191"/>
      <c r="H324" s="191"/>
      <c r="I324" s="191"/>
      <c r="J324" s="191"/>
      <c r="Q324" s="191"/>
      <c r="AA324" s="192"/>
      <c r="BS324" s="130"/>
      <c r="CB324" s="130"/>
      <c r="CC324" s="129"/>
    </row>
    <row r="325" spans="4:81" x14ac:dyDescent="0.15">
      <c r="D325" s="191"/>
      <c r="G325" s="191"/>
      <c r="H325" s="191"/>
      <c r="I325" s="191"/>
      <c r="J325" s="191"/>
      <c r="Q325" s="191"/>
      <c r="AA325" s="192"/>
      <c r="BS325" s="130"/>
      <c r="CB325" s="130"/>
      <c r="CC325" s="129"/>
    </row>
    <row r="326" spans="4:81" x14ac:dyDescent="0.15">
      <c r="D326" s="191"/>
      <c r="G326" s="191"/>
      <c r="H326" s="191"/>
      <c r="I326" s="191"/>
      <c r="J326" s="191"/>
      <c r="Q326" s="191"/>
      <c r="AA326" s="192"/>
      <c r="BS326" s="130"/>
      <c r="CB326" s="130"/>
      <c r="CC326" s="129"/>
    </row>
    <row r="327" spans="4:81" x14ac:dyDescent="0.15">
      <c r="D327" s="191"/>
      <c r="G327" s="191"/>
      <c r="H327" s="191"/>
      <c r="I327" s="191"/>
      <c r="J327" s="191"/>
      <c r="Q327" s="191"/>
      <c r="AA327" s="192"/>
      <c r="BS327" s="130"/>
      <c r="CB327" s="130"/>
      <c r="CC327" s="129"/>
    </row>
    <row r="328" spans="4:81" x14ac:dyDescent="0.15">
      <c r="D328" s="191"/>
      <c r="G328" s="191"/>
      <c r="H328" s="191"/>
      <c r="I328" s="191"/>
      <c r="J328" s="191"/>
      <c r="Q328" s="191"/>
      <c r="AA328" s="192"/>
      <c r="BS328" s="130"/>
      <c r="CB328" s="130"/>
      <c r="CC328" s="129"/>
    </row>
    <row r="329" spans="4:81" x14ac:dyDescent="0.15">
      <c r="D329" s="191"/>
      <c r="G329" s="191"/>
      <c r="H329" s="191"/>
      <c r="I329" s="191"/>
      <c r="J329" s="191"/>
      <c r="Q329" s="191"/>
      <c r="AA329" s="192"/>
      <c r="BS329" s="130"/>
      <c r="CB329" s="130"/>
      <c r="CC329" s="129"/>
    </row>
    <row r="330" spans="4:81" x14ac:dyDescent="0.15">
      <c r="D330" s="191"/>
      <c r="G330" s="191"/>
      <c r="H330" s="191"/>
      <c r="I330" s="191"/>
      <c r="J330" s="191"/>
      <c r="Q330" s="191"/>
      <c r="AA330" s="192"/>
      <c r="BS330" s="130"/>
      <c r="CB330" s="130"/>
      <c r="CC330" s="129"/>
    </row>
    <row r="331" spans="4:81" x14ac:dyDescent="0.15">
      <c r="D331" s="191"/>
      <c r="G331" s="191"/>
      <c r="H331" s="191"/>
      <c r="I331" s="191"/>
      <c r="J331" s="191"/>
      <c r="Q331" s="191"/>
      <c r="AA331" s="192"/>
      <c r="BS331" s="130"/>
      <c r="CB331" s="130"/>
      <c r="CC331" s="129"/>
    </row>
    <row r="332" spans="4:81" x14ac:dyDescent="0.15">
      <c r="D332" s="191"/>
      <c r="G332" s="191"/>
      <c r="H332" s="191"/>
      <c r="I332" s="191"/>
      <c r="J332" s="191"/>
      <c r="Q332" s="191"/>
      <c r="AA332" s="192"/>
      <c r="BS332" s="130"/>
      <c r="CB332" s="130"/>
      <c r="CC332" s="129"/>
    </row>
    <row r="333" spans="4:81" x14ac:dyDescent="0.15">
      <c r="D333" s="191"/>
      <c r="G333" s="191"/>
      <c r="H333" s="191"/>
      <c r="I333" s="191"/>
      <c r="J333" s="191"/>
      <c r="Q333" s="191"/>
      <c r="AA333" s="192"/>
      <c r="BS333" s="130"/>
      <c r="CB333" s="130"/>
      <c r="CC333" s="129"/>
    </row>
    <row r="334" spans="4:81" x14ac:dyDescent="0.15">
      <c r="D334" s="191"/>
      <c r="G334" s="191"/>
      <c r="H334" s="191"/>
      <c r="I334" s="191"/>
      <c r="J334" s="191"/>
      <c r="Q334" s="191"/>
      <c r="AA334" s="192"/>
      <c r="BS334" s="130"/>
      <c r="CB334" s="130"/>
      <c r="CC334" s="129"/>
    </row>
    <row r="335" spans="4:81" x14ac:dyDescent="0.15">
      <c r="D335" s="191"/>
      <c r="G335" s="191"/>
      <c r="H335" s="191"/>
      <c r="I335" s="191"/>
      <c r="J335" s="191"/>
      <c r="Q335" s="191"/>
      <c r="AA335" s="192"/>
      <c r="BS335" s="130"/>
      <c r="CB335" s="130"/>
      <c r="CC335" s="129"/>
    </row>
    <row r="336" spans="4:81" x14ac:dyDescent="0.15">
      <c r="D336" s="191"/>
      <c r="G336" s="191"/>
      <c r="H336" s="191"/>
      <c r="I336" s="191"/>
      <c r="J336" s="191"/>
      <c r="Q336" s="191"/>
      <c r="AA336" s="192"/>
      <c r="BS336" s="130"/>
      <c r="CB336" s="130"/>
      <c r="CC336" s="129"/>
    </row>
    <row r="337" spans="4:81" x14ac:dyDescent="0.15">
      <c r="D337" s="191"/>
      <c r="G337" s="191"/>
      <c r="H337" s="191"/>
      <c r="I337" s="191"/>
      <c r="J337" s="191"/>
      <c r="Q337" s="191"/>
      <c r="AA337" s="192"/>
      <c r="BS337" s="130"/>
      <c r="CB337" s="130"/>
      <c r="CC337" s="129"/>
    </row>
    <row r="338" spans="4:81" x14ac:dyDescent="0.15">
      <c r="D338" s="191"/>
      <c r="G338" s="191"/>
      <c r="H338" s="191"/>
      <c r="I338" s="191"/>
      <c r="J338" s="191"/>
      <c r="Q338" s="191"/>
      <c r="AA338" s="192"/>
      <c r="BS338" s="130"/>
      <c r="CB338" s="130"/>
      <c r="CC338" s="129"/>
    </row>
    <row r="339" spans="4:81" x14ac:dyDescent="0.15">
      <c r="D339" s="191"/>
      <c r="G339" s="191"/>
      <c r="H339" s="191"/>
      <c r="I339" s="191"/>
      <c r="J339" s="191"/>
      <c r="Q339" s="191"/>
      <c r="AA339" s="192"/>
      <c r="BS339" s="130"/>
      <c r="CB339" s="130"/>
      <c r="CC339" s="129"/>
    </row>
    <row r="340" spans="4:81" x14ac:dyDescent="0.15">
      <c r="D340" s="191"/>
      <c r="G340" s="191"/>
      <c r="H340" s="191"/>
      <c r="I340" s="191"/>
      <c r="J340" s="191"/>
      <c r="Q340" s="191"/>
      <c r="AA340" s="192"/>
      <c r="BS340" s="130"/>
      <c r="CB340" s="130"/>
      <c r="CC340" s="129"/>
    </row>
    <row r="341" spans="4:81" x14ac:dyDescent="0.15">
      <c r="D341" s="191"/>
      <c r="G341" s="191"/>
      <c r="H341" s="191"/>
      <c r="I341" s="191"/>
      <c r="J341" s="191"/>
      <c r="Q341" s="191"/>
      <c r="AA341" s="192"/>
      <c r="BS341" s="130"/>
      <c r="CB341" s="130"/>
      <c r="CC341" s="129"/>
    </row>
    <row r="342" spans="4:81" x14ac:dyDescent="0.15">
      <c r="D342" s="191"/>
      <c r="G342" s="191"/>
      <c r="H342" s="191"/>
      <c r="I342" s="191"/>
      <c r="J342" s="191"/>
      <c r="Q342" s="191"/>
      <c r="AA342" s="192"/>
      <c r="BS342" s="130"/>
      <c r="CB342" s="130"/>
      <c r="CC342" s="129"/>
    </row>
    <row r="343" spans="4:81" x14ac:dyDescent="0.15">
      <c r="D343" s="191"/>
      <c r="G343" s="191"/>
      <c r="H343" s="191"/>
      <c r="I343" s="191"/>
      <c r="J343" s="191"/>
      <c r="Q343" s="191"/>
      <c r="AA343" s="192"/>
      <c r="BS343" s="130"/>
      <c r="CB343" s="130"/>
      <c r="CC343" s="129"/>
    </row>
    <row r="344" spans="4:81" x14ac:dyDescent="0.15">
      <c r="D344" s="191"/>
      <c r="G344" s="191"/>
      <c r="H344" s="191"/>
      <c r="I344" s="191"/>
      <c r="J344" s="191"/>
      <c r="Q344" s="191"/>
      <c r="AA344" s="192"/>
      <c r="BS344" s="130"/>
      <c r="CB344" s="130"/>
      <c r="CC344" s="129"/>
    </row>
    <row r="345" spans="4:81" x14ac:dyDescent="0.15">
      <c r="D345" s="191"/>
      <c r="G345" s="191"/>
      <c r="H345" s="191"/>
      <c r="I345" s="191"/>
      <c r="J345" s="191"/>
      <c r="Q345" s="191"/>
      <c r="AA345" s="192"/>
      <c r="BS345" s="130"/>
      <c r="CB345" s="130"/>
      <c r="CC345" s="129"/>
    </row>
    <row r="346" spans="4:81" x14ac:dyDescent="0.15">
      <c r="D346" s="191"/>
      <c r="G346" s="191"/>
      <c r="H346" s="191"/>
      <c r="I346" s="191"/>
      <c r="J346" s="191"/>
      <c r="Q346" s="191"/>
      <c r="AA346" s="192"/>
      <c r="BS346" s="130"/>
      <c r="CB346" s="130"/>
      <c r="CC346" s="129"/>
    </row>
    <row r="347" spans="4:81" x14ac:dyDescent="0.15">
      <c r="D347" s="191"/>
      <c r="G347" s="191"/>
      <c r="H347" s="191"/>
      <c r="I347" s="191"/>
      <c r="J347" s="191"/>
      <c r="Q347" s="191"/>
      <c r="AA347" s="192"/>
      <c r="BS347" s="130"/>
      <c r="CB347" s="130"/>
      <c r="CC347" s="129"/>
    </row>
    <row r="348" spans="4:81" x14ac:dyDescent="0.15">
      <c r="D348" s="191"/>
      <c r="G348" s="191"/>
      <c r="H348" s="191"/>
      <c r="I348" s="191"/>
      <c r="J348" s="191"/>
      <c r="Q348" s="191"/>
      <c r="AA348" s="192"/>
      <c r="BS348" s="130"/>
      <c r="CB348" s="130"/>
      <c r="CC348" s="129"/>
    </row>
    <row r="349" spans="4:81" x14ac:dyDescent="0.15">
      <c r="D349" s="191"/>
      <c r="G349" s="191"/>
      <c r="H349" s="191"/>
      <c r="I349" s="191"/>
      <c r="J349" s="191"/>
      <c r="Q349" s="191"/>
      <c r="AA349" s="192"/>
      <c r="BS349" s="130"/>
      <c r="CB349" s="130"/>
      <c r="CC349" s="129"/>
    </row>
    <row r="350" spans="4:81" x14ac:dyDescent="0.15">
      <c r="D350" s="191"/>
      <c r="G350" s="191"/>
      <c r="H350" s="191"/>
      <c r="I350" s="191"/>
      <c r="J350" s="191"/>
      <c r="Q350" s="191"/>
      <c r="AA350" s="192"/>
      <c r="BS350" s="130"/>
      <c r="CB350" s="130"/>
      <c r="CC350" s="129"/>
    </row>
    <row r="351" spans="4:81" x14ac:dyDescent="0.15">
      <c r="D351" s="191"/>
      <c r="G351" s="191"/>
      <c r="H351" s="191"/>
      <c r="I351" s="191"/>
      <c r="J351" s="191"/>
      <c r="Q351" s="191"/>
      <c r="AA351" s="192"/>
      <c r="BS351" s="130"/>
      <c r="CB351" s="130"/>
      <c r="CC351" s="129"/>
    </row>
    <row r="352" spans="4:81" x14ac:dyDescent="0.15">
      <c r="D352" s="191"/>
      <c r="G352" s="191"/>
      <c r="H352" s="191"/>
      <c r="I352" s="191"/>
      <c r="J352" s="191"/>
      <c r="Q352" s="191"/>
      <c r="AA352" s="192"/>
      <c r="BS352" s="130"/>
      <c r="CB352" s="130"/>
      <c r="CC352" s="129"/>
    </row>
    <row r="353" spans="4:81" x14ac:dyDescent="0.15">
      <c r="D353" s="191"/>
      <c r="G353" s="191"/>
      <c r="H353" s="191"/>
      <c r="I353" s="191"/>
      <c r="J353" s="191"/>
      <c r="Q353" s="191"/>
      <c r="AA353" s="192"/>
      <c r="BS353" s="130"/>
      <c r="CB353" s="130"/>
      <c r="CC353" s="129"/>
    </row>
    <row r="354" spans="4:81" x14ac:dyDescent="0.15">
      <c r="D354" s="191"/>
      <c r="G354" s="191"/>
      <c r="H354" s="191"/>
      <c r="I354" s="191"/>
      <c r="J354" s="191"/>
      <c r="Q354" s="191"/>
      <c r="AA354" s="192"/>
      <c r="BS354" s="130"/>
      <c r="CB354" s="130"/>
      <c r="CC354" s="129"/>
    </row>
    <row r="355" spans="4:81" x14ac:dyDescent="0.15">
      <c r="D355" s="191"/>
      <c r="G355" s="191"/>
      <c r="H355" s="191"/>
      <c r="I355" s="191"/>
      <c r="J355" s="191"/>
      <c r="Q355" s="191"/>
      <c r="AA355" s="192"/>
      <c r="BS355" s="130"/>
      <c r="CB355" s="130"/>
      <c r="CC355" s="129"/>
    </row>
    <row r="356" spans="4:81" x14ac:dyDescent="0.15">
      <c r="D356" s="191"/>
      <c r="G356" s="191"/>
      <c r="H356" s="191"/>
      <c r="I356" s="191"/>
      <c r="J356" s="191"/>
      <c r="Q356" s="191"/>
      <c r="AA356" s="192"/>
      <c r="BS356" s="130"/>
      <c r="CB356" s="130"/>
      <c r="CC356" s="129"/>
    </row>
    <row r="357" spans="4:81" x14ac:dyDescent="0.15">
      <c r="D357" s="191"/>
      <c r="G357" s="191"/>
      <c r="H357" s="191"/>
      <c r="I357" s="191"/>
      <c r="J357" s="191"/>
      <c r="Q357" s="191"/>
      <c r="AA357" s="192"/>
      <c r="BS357" s="130"/>
      <c r="CB357" s="130"/>
      <c r="CC357" s="129"/>
    </row>
    <row r="358" spans="4:81" x14ac:dyDescent="0.15">
      <c r="D358" s="191"/>
      <c r="G358" s="191"/>
      <c r="H358" s="191"/>
      <c r="I358" s="191"/>
      <c r="J358" s="191"/>
      <c r="Q358" s="191"/>
      <c r="AA358" s="192"/>
      <c r="BS358" s="130"/>
      <c r="CB358" s="130"/>
      <c r="CC358" s="129"/>
    </row>
    <row r="359" spans="4:81" x14ac:dyDescent="0.15">
      <c r="D359" s="191"/>
      <c r="G359" s="191"/>
      <c r="H359" s="191"/>
      <c r="I359" s="191"/>
      <c r="J359" s="191"/>
      <c r="Q359" s="191"/>
      <c r="AA359" s="192"/>
      <c r="BS359" s="130"/>
      <c r="CB359" s="130"/>
      <c r="CC359" s="129"/>
    </row>
    <row r="360" spans="4:81" x14ac:dyDescent="0.15">
      <c r="D360" s="191"/>
      <c r="G360" s="191"/>
      <c r="H360" s="191"/>
      <c r="I360" s="191"/>
      <c r="J360" s="191"/>
      <c r="Q360" s="191"/>
      <c r="AA360" s="192"/>
      <c r="BS360" s="130"/>
      <c r="CB360" s="130"/>
      <c r="CC360" s="129"/>
    </row>
    <row r="361" spans="4:81" x14ac:dyDescent="0.15">
      <c r="D361" s="191"/>
      <c r="G361" s="191"/>
      <c r="H361" s="191"/>
      <c r="I361" s="191"/>
      <c r="J361" s="191"/>
      <c r="Q361" s="191"/>
      <c r="AA361" s="192"/>
      <c r="BS361" s="130"/>
      <c r="CB361" s="130"/>
      <c r="CC361" s="129"/>
    </row>
    <row r="362" spans="4:81" x14ac:dyDescent="0.15">
      <c r="D362" s="191"/>
      <c r="G362" s="191"/>
      <c r="H362" s="191"/>
      <c r="I362" s="191"/>
      <c r="J362" s="191"/>
      <c r="Q362" s="191"/>
      <c r="AA362" s="192"/>
      <c r="BS362" s="130"/>
      <c r="CB362" s="130"/>
      <c r="CC362" s="129"/>
    </row>
    <row r="363" spans="4:81" x14ac:dyDescent="0.15">
      <c r="D363" s="191"/>
      <c r="G363" s="191"/>
      <c r="H363" s="191"/>
      <c r="I363" s="191"/>
      <c r="J363" s="191"/>
      <c r="Q363" s="191"/>
      <c r="AA363" s="192"/>
      <c r="BS363" s="130"/>
      <c r="CB363" s="130"/>
      <c r="CC363" s="129"/>
    </row>
    <row r="364" spans="4:81" x14ac:dyDescent="0.15">
      <c r="D364" s="191"/>
      <c r="G364" s="191"/>
      <c r="H364" s="191"/>
      <c r="I364" s="191"/>
      <c r="J364" s="191"/>
      <c r="Q364" s="191"/>
      <c r="AA364" s="192"/>
      <c r="BS364" s="130"/>
      <c r="CB364" s="130"/>
      <c r="CC364" s="129"/>
    </row>
    <row r="365" spans="4:81" x14ac:dyDescent="0.15">
      <c r="D365" s="191"/>
      <c r="G365" s="191"/>
      <c r="H365" s="191"/>
      <c r="I365" s="191"/>
      <c r="J365" s="191"/>
      <c r="Q365" s="191"/>
      <c r="AA365" s="192"/>
      <c r="BS365" s="130"/>
      <c r="CB365" s="130"/>
      <c r="CC365" s="129"/>
    </row>
    <row r="366" spans="4:81" x14ac:dyDescent="0.15">
      <c r="D366" s="191"/>
      <c r="G366" s="191"/>
      <c r="H366" s="191"/>
      <c r="I366" s="191"/>
      <c r="J366" s="191"/>
      <c r="Q366" s="191"/>
      <c r="AA366" s="192"/>
      <c r="BS366" s="130"/>
      <c r="CB366" s="130"/>
      <c r="CC366" s="129"/>
    </row>
    <row r="367" spans="4:81" x14ac:dyDescent="0.15">
      <c r="D367" s="191"/>
      <c r="G367" s="191"/>
      <c r="H367" s="191"/>
      <c r="I367" s="191"/>
      <c r="J367" s="191"/>
      <c r="Q367" s="191"/>
      <c r="AA367" s="192"/>
      <c r="BS367" s="130"/>
      <c r="CB367" s="130"/>
      <c r="CC367" s="129"/>
    </row>
    <row r="368" spans="4:81" x14ac:dyDescent="0.15">
      <c r="D368" s="191"/>
      <c r="G368" s="191"/>
      <c r="H368" s="191"/>
      <c r="I368" s="191"/>
      <c r="J368" s="191"/>
      <c r="Q368" s="191"/>
      <c r="AA368" s="192"/>
      <c r="BS368" s="130"/>
      <c r="CB368" s="130"/>
      <c r="CC368" s="129"/>
    </row>
    <row r="369" spans="4:81" x14ac:dyDescent="0.15">
      <c r="D369" s="191"/>
      <c r="G369" s="191"/>
      <c r="H369" s="191"/>
      <c r="I369" s="191"/>
      <c r="J369" s="191"/>
      <c r="Q369" s="191"/>
      <c r="AA369" s="192"/>
      <c r="BS369" s="130"/>
      <c r="CB369" s="130"/>
      <c r="CC369" s="129"/>
    </row>
    <row r="370" spans="4:81" x14ac:dyDescent="0.15">
      <c r="D370" s="191"/>
      <c r="G370" s="191"/>
      <c r="H370" s="191"/>
      <c r="I370" s="191"/>
      <c r="J370" s="191"/>
      <c r="Q370" s="191"/>
      <c r="AA370" s="192"/>
      <c r="BS370" s="130"/>
      <c r="CB370" s="130"/>
      <c r="CC370" s="129"/>
    </row>
    <row r="371" spans="4:81" x14ac:dyDescent="0.15">
      <c r="D371" s="191"/>
      <c r="G371" s="191"/>
      <c r="H371" s="191"/>
      <c r="I371" s="191"/>
      <c r="J371" s="191"/>
      <c r="Q371" s="191"/>
      <c r="AA371" s="192"/>
      <c r="BS371" s="130"/>
      <c r="CB371" s="130"/>
      <c r="CC371" s="129"/>
    </row>
    <row r="372" spans="4:81" x14ac:dyDescent="0.15">
      <c r="D372" s="191"/>
      <c r="G372" s="191"/>
      <c r="H372" s="191"/>
      <c r="I372" s="191"/>
      <c r="J372" s="191"/>
      <c r="Q372" s="191"/>
      <c r="AA372" s="192"/>
      <c r="BS372" s="130"/>
      <c r="CB372" s="130"/>
      <c r="CC372" s="129"/>
    </row>
    <row r="373" spans="4:81" x14ac:dyDescent="0.15">
      <c r="D373" s="191"/>
      <c r="G373" s="191"/>
      <c r="H373" s="191"/>
      <c r="I373" s="191"/>
      <c r="J373" s="191"/>
      <c r="Q373" s="191"/>
      <c r="AA373" s="192"/>
      <c r="BS373" s="130"/>
      <c r="CB373" s="130"/>
      <c r="CC373" s="129"/>
    </row>
    <row r="374" spans="4:81" x14ac:dyDescent="0.15">
      <c r="D374" s="191"/>
      <c r="G374" s="191"/>
      <c r="H374" s="191"/>
      <c r="I374" s="191"/>
      <c r="J374" s="191"/>
      <c r="Q374" s="191"/>
      <c r="AA374" s="192"/>
      <c r="BS374" s="130"/>
      <c r="CB374" s="130"/>
      <c r="CC374" s="129"/>
    </row>
    <row r="375" spans="4:81" x14ac:dyDescent="0.15">
      <c r="D375" s="191"/>
      <c r="G375" s="191"/>
      <c r="H375" s="191"/>
      <c r="I375" s="191"/>
      <c r="J375" s="191"/>
      <c r="Q375" s="191"/>
      <c r="AA375" s="192"/>
      <c r="BS375" s="130"/>
      <c r="CB375" s="130"/>
      <c r="CC375" s="129"/>
    </row>
    <row r="376" spans="4:81" x14ac:dyDescent="0.15">
      <c r="D376" s="191"/>
      <c r="G376" s="191"/>
      <c r="H376" s="191"/>
      <c r="I376" s="191"/>
      <c r="J376" s="191"/>
      <c r="Q376" s="191"/>
      <c r="AA376" s="192"/>
      <c r="BS376" s="130"/>
      <c r="CB376" s="130"/>
      <c r="CC376" s="129"/>
    </row>
    <row r="377" spans="4:81" x14ac:dyDescent="0.15">
      <c r="D377" s="191"/>
      <c r="G377" s="191"/>
      <c r="H377" s="191"/>
      <c r="I377" s="191"/>
      <c r="J377" s="191"/>
      <c r="Q377" s="191"/>
      <c r="AA377" s="192"/>
      <c r="BS377" s="130"/>
      <c r="CB377" s="130"/>
      <c r="CC377" s="129"/>
    </row>
    <row r="378" spans="4:81" x14ac:dyDescent="0.15">
      <c r="D378" s="191"/>
      <c r="G378" s="191"/>
      <c r="H378" s="191"/>
      <c r="I378" s="191"/>
      <c r="J378" s="191"/>
      <c r="Q378" s="191"/>
      <c r="AA378" s="192"/>
      <c r="BS378" s="130"/>
      <c r="CB378" s="130"/>
      <c r="CC378" s="129"/>
    </row>
    <row r="379" spans="4:81" x14ac:dyDescent="0.15">
      <c r="D379" s="191"/>
      <c r="G379" s="191"/>
      <c r="H379" s="191"/>
      <c r="I379" s="191"/>
      <c r="J379" s="191"/>
      <c r="Q379" s="191"/>
      <c r="AA379" s="192"/>
      <c r="BS379" s="130"/>
      <c r="CB379" s="130"/>
      <c r="CC379" s="129"/>
    </row>
    <row r="380" spans="4:81" x14ac:dyDescent="0.15">
      <c r="D380" s="191"/>
      <c r="G380" s="191"/>
      <c r="H380" s="191"/>
      <c r="I380" s="191"/>
      <c r="J380" s="191"/>
      <c r="Q380" s="191"/>
      <c r="AA380" s="192"/>
      <c r="BS380" s="130"/>
      <c r="CB380" s="130"/>
      <c r="CC380" s="129"/>
    </row>
    <row r="381" spans="4:81" x14ac:dyDescent="0.15">
      <c r="D381" s="191"/>
      <c r="G381" s="191"/>
      <c r="H381" s="191"/>
      <c r="I381" s="191"/>
      <c r="J381" s="191"/>
      <c r="Q381" s="191"/>
      <c r="AA381" s="192"/>
      <c r="BS381" s="130"/>
      <c r="CB381" s="130"/>
      <c r="CC381" s="129"/>
    </row>
    <row r="382" spans="4:81" x14ac:dyDescent="0.15">
      <c r="D382" s="191"/>
      <c r="G382" s="191"/>
      <c r="H382" s="191"/>
      <c r="I382" s="191"/>
      <c r="J382" s="191"/>
      <c r="Q382" s="191"/>
      <c r="AA382" s="192"/>
      <c r="BS382" s="130"/>
      <c r="CB382" s="130"/>
      <c r="CC382" s="129"/>
    </row>
    <row r="383" spans="4:81" x14ac:dyDescent="0.15">
      <c r="D383" s="191"/>
      <c r="G383" s="191"/>
      <c r="H383" s="191"/>
      <c r="I383" s="191"/>
      <c r="J383" s="191"/>
      <c r="Q383" s="191"/>
      <c r="AA383" s="192"/>
      <c r="BS383" s="130"/>
      <c r="CB383" s="130"/>
      <c r="CC383" s="129"/>
    </row>
    <row r="384" spans="4:81" x14ac:dyDescent="0.15">
      <c r="D384" s="191"/>
      <c r="G384" s="191"/>
      <c r="H384" s="191"/>
      <c r="I384" s="191"/>
      <c r="J384" s="191"/>
      <c r="Q384" s="191"/>
      <c r="AA384" s="192"/>
      <c r="BS384" s="130"/>
      <c r="CB384" s="130"/>
      <c r="CC384" s="129"/>
    </row>
    <row r="385" spans="4:81" x14ac:dyDescent="0.15">
      <c r="D385" s="191"/>
      <c r="G385" s="191"/>
      <c r="H385" s="191"/>
      <c r="I385" s="191"/>
      <c r="J385" s="191"/>
      <c r="Q385" s="191"/>
      <c r="AA385" s="192"/>
      <c r="BS385" s="130"/>
      <c r="CB385" s="130"/>
      <c r="CC385" s="129"/>
    </row>
    <row r="386" spans="4:81" x14ac:dyDescent="0.15">
      <c r="D386" s="191"/>
      <c r="G386" s="191"/>
      <c r="H386" s="191"/>
      <c r="I386" s="191"/>
      <c r="J386" s="191"/>
      <c r="Q386" s="191"/>
      <c r="AA386" s="192"/>
      <c r="BS386" s="130"/>
      <c r="CB386" s="130"/>
      <c r="CC386" s="129"/>
    </row>
    <row r="387" spans="4:81" x14ac:dyDescent="0.15">
      <c r="D387" s="191"/>
      <c r="G387" s="191"/>
      <c r="H387" s="191"/>
      <c r="I387" s="191"/>
      <c r="J387" s="191"/>
      <c r="Q387" s="191"/>
      <c r="AA387" s="192"/>
      <c r="BS387" s="130"/>
      <c r="CB387" s="130"/>
      <c r="CC387" s="129"/>
    </row>
    <row r="388" spans="4:81" x14ac:dyDescent="0.15">
      <c r="D388" s="191"/>
      <c r="G388" s="191"/>
      <c r="H388" s="191"/>
      <c r="I388" s="191"/>
      <c r="J388" s="191"/>
      <c r="Q388" s="191"/>
      <c r="AA388" s="192"/>
      <c r="BS388" s="130"/>
      <c r="CB388" s="130"/>
      <c r="CC388" s="129"/>
    </row>
    <row r="389" spans="4:81" x14ac:dyDescent="0.15">
      <c r="D389" s="191"/>
      <c r="G389" s="191"/>
      <c r="H389" s="191"/>
      <c r="I389" s="191"/>
      <c r="J389" s="191"/>
      <c r="Q389" s="191"/>
      <c r="AA389" s="192"/>
      <c r="BS389" s="130"/>
      <c r="CB389" s="130"/>
      <c r="CC389" s="129"/>
    </row>
    <row r="390" spans="4:81" x14ac:dyDescent="0.15">
      <c r="D390" s="191"/>
      <c r="G390" s="191"/>
      <c r="H390" s="191"/>
      <c r="I390" s="191"/>
      <c r="J390" s="191"/>
      <c r="Q390" s="191"/>
      <c r="AA390" s="192"/>
      <c r="BS390" s="130"/>
      <c r="CB390" s="130"/>
      <c r="CC390" s="129"/>
    </row>
    <row r="391" spans="4:81" x14ac:dyDescent="0.15">
      <c r="D391" s="191"/>
      <c r="G391" s="191"/>
      <c r="H391" s="191"/>
      <c r="I391" s="191"/>
      <c r="J391" s="191"/>
      <c r="Q391" s="191"/>
      <c r="AA391" s="192"/>
      <c r="BS391" s="130"/>
      <c r="CB391" s="130"/>
      <c r="CC391" s="129"/>
    </row>
    <row r="392" spans="4:81" x14ac:dyDescent="0.15">
      <c r="D392" s="191"/>
      <c r="G392" s="191"/>
      <c r="H392" s="191"/>
      <c r="I392" s="191"/>
      <c r="J392" s="191"/>
      <c r="Q392" s="191"/>
      <c r="AA392" s="192"/>
      <c r="BS392" s="130"/>
      <c r="CB392" s="130"/>
      <c r="CC392" s="129"/>
    </row>
    <row r="393" spans="4:81" x14ac:dyDescent="0.15">
      <c r="D393" s="191"/>
      <c r="G393" s="191"/>
      <c r="H393" s="191"/>
      <c r="I393" s="191"/>
      <c r="J393" s="191"/>
      <c r="Q393" s="191"/>
      <c r="AA393" s="192"/>
      <c r="BS393" s="130"/>
      <c r="CB393" s="130"/>
      <c r="CC393" s="129"/>
    </row>
    <row r="394" spans="4:81" x14ac:dyDescent="0.15">
      <c r="D394" s="191"/>
      <c r="G394" s="191"/>
      <c r="H394" s="191"/>
      <c r="I394" s="191"/>
      <c r="J394" s="191"/>
      <c r="Q394" s="191"/>
      <c r="AA394" s="192"/>
      <c r="BS394" s="130"/>
      <c r="CB394" s="130"/>
      <c r="CC394" s="129"/>
    </row>
    <row r="395" spans="4:81" x14ac:dyDescent="0.15">
      <c r="D395" s="191"/>
      <c r="G395" s="191"/>
      <c r="H395" s="191"/>
      <c r="I395" s="191"/>
      <c r="J395" s="191"/>
      <c r="Q395" s="191"/>
      <c r="AA395" s="192"/>
      <c r="BS395" s="130"/>
      <c r="CB395" s="130"/>
      <c r="CC395" s="129"/>
    </row>
    <row r="396" spans="4:81" x14ac:dyDescent="0.15">
      <c r="D396" s="191"/>
      <c r="G396" s="191"/>
      <c r="H396" s="191"/>
      <c r="I396" s="191"/>
      <c r="J396" s="191"/>
      <c r="Q396" s="191"/>
      <c r="AA396" s="192"/>
      <c r="BS396" s="130"/>
      <c r="CB396" s="130"/>
      <c r="CC396" s="129"/>
    </row>
    <row r="397" spans="4:81" x14ac:dyDescent="0.15">
      <c r="D397" s="191"/>
      <c r="G397" s="191"/>
      <c r="H397" s="191"/>
      <c r="I397" s="191"/>
      <c r="J397" s="191"/>
      <c r="Q397" s="191"/>
      <c r="AA397" s="192"/>
      <c r="BS397" s="130"/>
      <c r="CB397" s="130"/>
      <c r="CC397" s="129"/>
    </row>
    <row r="398" spans="4:81" x14ac:dyDescent="0.15">
      <c r="D398" s="191"/>
      <c r="G398" s="191"/>
      <c r="H398" s="191"/>
      <c r="I398" s="191"/>
      <c r="J398" s="191"/>
      <c r="Q398" s="191"/>
      <c r="AA398" s="192"/>
      <c r="BS398" s="130"/>
      <c r="CB398" s="130"/>
      <c r="CC398" s="129"/>
    </row>
    <row r="399" spans="4:81" x14ac:dyDescent="0.15">
      <c r="D399" s="191"/>
      <c r="G399" s="191"/>
      <c r="H399" s="191"/>
      <c r="I399" s="191"/>
      <c r="J399" s="191"/>
      <c r="Q399" s="191"/>
      <c r="AA399" s="192"/>
      <c r="BS399" s="130"/>
      <c r="CB399" s="130"/>
      <c r="CC399" s="129"/>
    </row>
    <row r="400" spans="4:81" x14ac:dyDescent="0.15">
      <c r="D400" s="191"/>
      <c r="G400" s="191"/>
      <c r="H400" s="191"/>
      <c r="I400" s="191"/>
      <c r="J400" s="191"/>
      <c r="Q400" s="191"/>
      <c r="AA400" s="192"/>
      <c r="BS400" s="130"/>
      <c r="CB400" s="130"/>
      <c r="CC400" s="129"/>
    </row>
    <row r="401" spans="4:81" x14ac:dyDescent="0.15">
      <c r="D401" s="191"/>
      <c r="G401" s="191"/>
      <c r="H401" s="191"/>
      <c r="I401" s="191"/>
      <c r="J401" s="191"/>
      <c r="Q401" s="191"/>
      <c r="AA401" s="192"/>
      <c r="BS401" s="130"/>
      <c r="CB401" s="130"/>
      <c r="CC401" s="129"/>
    </row>
    <row r="402" spans="4:81" x14ac:dyDescent="0.15">
      <c r="D402" s="191"/>
      <c r="G402" s="191"/>
      <c r="H402" s="191"/>
      <c r="I402" s="191"/>
      <c r="J402" s="191"/>
      <c r="Q402" s="191"/>
      <c r="AA402" s="192"/>
      <c r="BS402" s="130"/>
      <c r="CB402" s="130"/>
      <c r="CC402" s="129"/>
    </row>
    <row r="403" spans="4:81" x14ac:dyDescent="0.15">
      <c r="D403" s="191"/>
      <c r="G403" s="191"/>
      <c r="H403" s="191"/>
      <c r="I403" s="191"/>
      <c r="J403" s="191"/>
      <c r="Q403" s="191"/>
      <c r="AA403" s="192"/>
      <c r="BS403" s="130"/>
      <c r="CB403" s="130"/>
      <c r="CC403" s="129"/>
    </row>
    <row r="404" spans="4:81" x14ac:dyDescent="0.15">
      <c r="D404" s="191"/>
      <c r="G404" s="191"/>
      <c r="H404" s="191"/>
      <c r="I404" s="191"/>
      <c r="J404" s="191"/>
      <c r="Q404" s="191"/>
      <c r="AA404" s="192"/>
      <c r="BS404" s="130"/>
      <c r="CB404" s="130"/>
      <c r="CC404" s="129"/>
    </row>
    <row r="405" spans="4:81" x14ac:dyDescent="0.15">
      <c r="D405" s="191"/>
      <c r="G405" s="191"/>
      <c r="H405" s="191"/>
      <c r="I405" s="191"/>
      <c r="J405" s="191"/>
      <c r="Q405" s="191"/>
      <c r="AA405" s="192"/>
      <c r="BS405" s="130"/>
      <c r="CB405" s="130"/>
      <c r="CC405" s="129"/>
    </row>
    <row r="406" spans="4:81" x14ac:dyDescent="0.15">
      <c r="D406" s="191"/>
      <c r="G406" s="191"/>
      <c r="H406" s="191"/>
      <c r="I406" s="191"/>
      <c r="J406" s="191"/>
      <c r="Q406" s="191"/>
      <c r="AA406" s="192"/>
      <c r="BS406" s="130"/>
      <c r="CB406" s="130"/>
      <c r="CC406" s="129"/>
    </row>
    <row r="407" spans="4:81" x14ac:dyDescent="0.15">
      <c r="D407" s="191"/>
      <c r="G407" s="191"/>
      <c r="H407" s="191"/>
      <c r="I407" s="191"/>
      <c r="J407" s="191"/>
      <c r="Q407" s="191"/>
      <c r="AA407" s="192"/>
      <c r="BS407" s="130"/>
      <c r="CB407" s="130"/>
      <c r="CC407" s="129"/>
    </row>
    <row r="408" spans="4:81" x14ac:dyDescent="0.15">
      <c r="D408" s="191"/>
      <c r="G408" s="191"/>
      <c r="H408" s="191"/>
      <c r="I408" s="191"/>
      <c r="J408" s="191"/>
      <c r="Q408" s="191"/>
      <c r="AA408" s="192"/>
      <c r="BS408" s="130"/>
      <c r="CB408" s="130"/>
      <c r="CC408" s="129"/>
    </row>
    <row r="409" spans="4:81" x14ac:dyDescent="0.15">
      <c r="D409" s="191"/>
      <c r="G409" s="191"/>
      <c r="H409" s="191"/>
      <c r="I409" s="191"/>
      <c r="J409" s="191"/>
      <c r="Q409" s="191"/>
      <c r="AA409" s="192"/>
      <c r="BS409" s="130"/>
      <c r="CB409" s="130"/>
      <c r="CC409" s="129"/>
    </row>
    <row r="410" spans="4:81" x14ac:dyDescent="0.15">
      <c r="D410" s="191"/>
      <c r="G410" s="191"/>
      <c r="H410" s="191"/>
      <c r="I410" s="191"/>
      <c r="J410" s="191"/>
      <c r="Q410" s="191"/>
      <c r="AA410" s="192"/>
      <c r="BS410" s="130"/>
      <c r="CB410" s="130"/>
      <c r="CC410" s="129"/>
    </row>
    <row r="411" spans="4:81" x14ac:dyDescent="0.15">
      <c r="D411" s="191"/>
      <c r="G411" s="191"/>
      <c r="H411" s="191"/>
      <c r="I411" s="191"/>
      <c r="J411" s="191"/>
      <c r="Q411" s="191"/>
      <c r="AA411" s="192"/>
      <c r="BS411" s="130"/>
      <c r="CB411" s="130"/>
      <c r="CC411" s="129"/>
    </row>
    <row r="412" spans="4:81" x14ac:dyDescent="0.15">
      <c r="D412" s="191"/>
      <c r="G412" s="191"/>
      <c r="H412" s="191"/>
      <c r="I412" s="191"/>
      <c r="J412" s="191"/>
      <c r="Q412" s="191"/>
      <c r="AA412" s="192"/>
      <c r="BS412" s="130"/>
      <c r="CB412" s="130"/>
      <c r="CC412" s="129"/>
    </row>
    <row r="413" spans="4:81" x14ac:dyDescent="0.15">
      <c r="D413" s="191"/>
      <c r="G413" s="191"/>
      <c r="H413" s="191"/>
      <c r="I413" s="191"/>
      <c r="J413" s="191"/>
      <c r="Q413" s="191"/>
      <c r="AA413" s="192"/>
      <c r="BS413" s="130"/>
      <c r="CB413" s="130"/>
      <c r="CC413" s="129"/>
    </row>
    <row r="414" spans="4:81" x14ac:dyDescent="0.15">
      <c r="D414" s="191"/>
      <c r="G414" s="191"/>
      <c r="H414" s="191"/>
      <c r="I414" s="191"/>
      <c r="J414" s="191"/>
      <c r="Q414" s="191"/>
      <c r="AA414" s="192"/>
      <c r="BS414" s="130"/>
      <c r="CB414" s="130"/>
    </row>
    <row r="415" spans="4:81" x14ac:dyDescent="0.15">
      <c r="D415" s="191"/>
      <c r="G415" s="191"/>
      <c r="H415" s="191"/>
      <c r="I415" s="191"/>
      <c r="J415" s="191"/>
      <c r="Q415" s="191"/>
      <c r="AA415" s="192"/>
      <c r="BS415" s="130"/>
      <c r="CB415" s="130"/>
    </row>
    <row r="416" spans="4:81" x14ac:dyDescent="0.15">
      <c r="D416" s="191"/>
      <c r="G416" s="191"/>
      <c r="H416" s="191"/>
      <c r="I416" s="191"/>
      <c r="J416" s="191"/>
      <c r="Q416" s="191"/>
      <c r="AA416" s="192"/>
      <c r="BS416" s="130"/>
      <c r="CB416" s="130"/>
    </row>
    <row r="417" spans="4:80" x14ac:dyDescent="0.15">
      <c r="D417" s="191"/>
      <c r="G417" s="191"/>
      <c r="H417" s="191"/>
      <c r="I417" s="191"/>
      <c r="J417" s="191"/>
      <c r="Q417" s="191"/>
      <c r="AA417" s="192"/>
      <c r="BS417" s="130"/>
      <c r="CB417" s="130"/>
    </row>
    <row r="418" spans="4:80" x14ac:dyDescent="0.15">
      <c r="D418" s="191"/>
      <c r="G418" s="191"/>
      <c r="H418" s="191"/>
      <c r="I418" s="191"/>
      <c r="J418" s="191"/>
      <c r="Q418" s="191"/>
      <c r="AA418" s="192"/>
      <c r="CB418" s="130"/>
    </row>
    <row r="419" spans="4:80" x14ac:dyDescent="0.15">
      <c r="D419" s="191"/>
      <c r="G419" s="191"/>
      <c r="H419" s="191"/>
      <c r="I419" s="191"/>
      <c r="J419" s="191"/>
      <c r="Q419" s="191"/>
      <c r="AA419" s="192"/>
    </row>
    <row r="420" spans="4:80" x14ac:dyDescent="0.15">
      <c r="D420" s="191"/>
      <c r="G420" s="191"/>
      <c r="H420" s="191"/>
      <c r="I420" s="191"/>
      <c r="J420" s="191"/>
      <c r="Q420" s="191"/>
      <c r="AA420" s="192"/>
    </row>
    <row r="421" spans="4:80" x14ac:dyDescent="0.15">
      <c r="D421" s="191"/>
      <c r="G421" s="191"/>
      <c r="H421" s="191"/>
      <c r="I421" s="191"/>
      <c r="J421" s="191"/>
      <c r="Q421" s="191"/>
      <c r="AA421" s="192"/>
    </row>
    <row r="422" spans="4:80" x14ac:dyDescent="0.15">
      <c r="D422" s="191"/>
      <c r="G422" s="191"/>
      <c r="H422" s="191"/>
      <c r="I422" s="191"/>
      <c r="J422" s="191"/>
      <c r="Q422" s="191"/>
      <c r="AA422" s="192"/>
    </row>
    <row r="423" spans="4:80" x14ac:dyDescent="0.15">
      <c r="D423" s="191"/>
      <c r="G423" s="191"/>
      <c r="H423" s="191"/>
      <c r="I423" s="191"/>
      <c r="J423" s="191"/>
      <c r="Q423" s="191"/>
      <c r="AA423" s="192"/>
    </row>
    <row r="424" spans="4:80" x14ac:dyDescent="0.15">
      <c r="D424" s="191"/>
      <c r="G424" s="191"/>
      <c r="H424" s="191"/>
      <c r="I424" s="191"/>
      <c r="J424" s="191"/>
      <c r="Q424" s="191"/>
      <c r="AA424" s="192"/>
    </row>
    <row r="425" spans="4:80" x14ac:dyDescent="0.15">
      <c r="D425" s="191"/>
      <c r="G425" s="191"/>
      <c r="H425" s="191"/>
      <c r="I425" s="191"/>
      <c r="J425" s="191"/>
      <c r="Q425" s="191"/>
      <c r="AA425" s="192"/>
    </row>
    <row r="426" spans="4:80" x14ac:dyDescent="0.15">
      <c r="D426" s="191"/>
      <c r="G426" s="191"/>
      <c r="H426" s="191"/>
      <c r="I426" s="191"/>
      <c r="J426" s="191"/>
      <c r="Q426" s="191"/>
      <c r="AA426" s="192"/>
    </row>
    <row r="427" spans="4:80" x14ac:dyDescent="0.15">
      <c r="D427" s="191"/>
      <c r="G427" s="191"/>
      <c r="H427" s="191"/>
      <c r="I427" s="191"/>
      <c r="J427" s="191"/>
      <c r="Q427" s="191"/>
      <c r="AA427" s="192"/>
    </row>
    <row r="428" spans="4:80" x14ac:dyDescent="0.15">
      <c r="D428" s="191"/>
      <c r="G428" s="191"/>
      <c r="H428" s="191"/>
      <c r="I428" s="191"/>
      <c r="J428" s="191"/>
      <c r="Q428" s="191"/>
      <c r="AA428" s="192"/>
    </row>
    <row r="429" spans="4:80" x14ac:dyDescent="0.15">
      <c r="D429" s="191"/>
      <c r="G429" s="191"/>
      <c r="H429" s="191"/>
      <c r="I429" s="191"/>
      <c r="J429" s="191"/>
      <c r="Q429" s="191"/>
      <c r="AA429" s="192"/>
    </row>
    <row r="430" spans="4:80" x14ac:dyDescent="0.15">
      <c r="D430" s="191"/>
      <c r="G430" s="191"/>
      <c r="H430" s="191"/>
      <c r="I430" s="191"/>
      <c r="J430" s="191"/>
      <c r="Q430" s="191"/>
      <c r="AA430" s="192"/>
    </row>
    <row r="431" spans="4:80" x14ac:dyDescent="0.15">
      <c r="D431" s="191"/>
      <c r="G431" s="191"/>
      <c r="H431" s="191"/>
      <c r="I431" s="191"/>
      <c r="J431" s="191"/>
      <c r="Q431" s="191"/>
      <c r="AA431" s="192"/>
    </row>
    <row r="432" spans="4:80" x14ac:dyDescent="0.15">
      <c r="D432" s="191"/>
      <c r="G432" s="191"/>
      <c r="H432" s="191"/>
      <c r="I432" s="191"/>
      <c r="J432" s="191"/>
      <c r="Q432" s="191"/>
      <c r="AA432" s="192"/>
    </row>
    <row r="433" spans="4:27" x14ac:dyDescent="0.15">
      <c r="D433" s="191"/>
      <c r="G433" s="191"/>
      <c r="H433" s="191"/>
      <c r="I433" s="191"/>
      <c r="J433" s="191"/>
      <c r="Q433" s="191"/>
      <c r="AA433" s="192"/>
    </row>
    <row r="434" spans="4:27" x14ac:dyDescent="0.15">
      <c r="D434" s="191"/>
      <c r="G434" s="191"/>
      <c r="H434" s="191"/>
      <c r="I434" s="191"/>
      <c r="J434" s="191"/>
      <c r="Q434" s="191"/>
      <c r="AA434" s="192"/>
    </row>
    <row r="435" spans="4:27" x14ac:dyDescent="0.15">
      <c r="D435" s="191"/>
      <c r="G435" s="191"/>
      <c r="H435" s="191"/>
      <c r="I435" s="191"/>
      <c r="J435" s="191"/>
      <c r="Q435" s="191"/>
      <c r="AA435" s="192"/>
    </row>
    <row r="436" spans="4:27" x14ac:dyDescent="0.15">
      <c r="D436" s="191"/>
      <c r="G436" s="191"/>
      <c r="H436" s="191"/>
      <c r="I436" s="191"/>
      <c r="J436" s="191"/>
      <c r="Q436" s="191"/>
      <c r="AA436" s="192"/>
    </row>
    <row r="437" spans="4:27" x14ac:dyDescent="0.15">
      <c r="D437" s="191"/>
      <c r="G437" s="191"/>
      <c r="H437" s="191"/>
      <c r="I437" s="191"/>
      <c r="J437" s="191"/>
      <c r="Q437" s="191"/>
      <c r="AA437" s="192"/>
    </row>
    <row r="438" spans="4:27" x14ac:dyDescent="0.15">
      <c r="D438" s="191"/>
      <c r="G438" s="191"/>
      <c r="H438" s="191"/>
      <c r="I438" s="191"/>
      <c r="J438" s="191"/>
      <c r="Q438" s="191"/>
      <c r="AA438" s="192"/>
    </row>
    <row r="439" spans="4:27" x14ac:dyDescent="0.15">
      <c r="D439" s="191"/>
      <c r="G439" s="191"/>
      <c r="H439" s="191"/>
      <c r="I439" s="191"/>
      <c r="J439" s="191"/>
      <c r="Q439" s="191"/>
      <c r="AA439" s="192"/>
    </row>
    <row r="440" spans="4:27" x14ac:dyDescent="0.15">
      <c r="D440" s="191"/>
      <c r="G440" s="191"/>
      <c r="H440" s="191"/>
      <c r="I440" s="191"/>
      <c r="J440" s="191"/>
      <c r="Q440" s="191"/>
      <c r="AA440" s="192"/>
    </row>
    <row r="441" spans="4:27" x14ac:dyDescent="0.15">
      <c r="D441" s="191"/>
      <c r="G441" s="191"/>
      <c r="H441" s="191"/>
      <c r="I441" s="191"/>
      <c r="J441" s="191"/>
      <c r="Q441" s="191"/>
      <c r="AA441" s="192"/>
    </row>
    <row r="442" spans="4:27" x14ac:dyDescent="0.15">
      <c r="D442" s="191"/>
      <c r="G442" s="191"/>
      <c r="H442" s="191"/>
      <c r="I442" s="191"/>
      <c r="J442" s="191"/>
      <c r="Q442" s="191"/>
      <c r="AA442" s="192"/>
    </row>
    <row r="443" spans="4:27" x14ac:dyDescent="0.15">
      <c r="D443" s="191"/>
      <c r="G443" s="191"/>
      <c r="H443" s="191"/>
      <c r="I443" s="191"/>
      <c r="J443" s="191"/>
      <c r="Q443" s="191"/>
      <c r="AA443" s="192"/>
    </row>
    <row r="444" spans="4:27" x14ac:dyDescent="0.15">
      <c r="D444" s="191"/>
      <c r="G444" s="191"/>
      <c r="H444" s="191"/>
      <c r="I444" s="191"/>
      <c r="J444" s="191"/>
      <c r="Q444" s="191"/>
      <c r="AA444" s="192"/>
    </row>
    <row r="445" spans="4:27" x14ac:dyDescent="0.15">
      <c r="D445" s="191"/>
      <c r="G445" s="191"/>
      <c r="H445" s="191"/>
      <c r="I445" s="191"/>
      <c r="J445" s="191"/>
      <c r="Q445" s="191"/>
      <c r="AA445" s="192"/>
    </row>
    <row r="446" spans="4:27" x14ac:dyDescent="0.15">
      <c r="D446" s="191"/>
      <c r="G446" s="191"/>
      <c r="H446" s="191"/>
      <c r="I446" s="191"/>
      <c r="J446" s="191"/>
      <c r="Q446" s="191"/>
      <c r="AA446" s="192"/>
    </row>
    <row r="447" spans="4:27" x14ac:dyDescent="0.15">
      <c r="D447" s="191"/>
      <c r="G447" s="191"/>
      <c r="H447" s="191"/>
      <c r="I447" s="191"/>
      <c r="J447" s="191"/>
      <c r="Q447" s="191"/>
      <c r="AA447" s="192"/>
    </row>
    <row r="448" spans="4:27" x14ac:dyDescent="0.15">
      <c r="D448" s="191"/>
      <c r="G448" s="191"/>
      <c r="H448" s="191"/>
      <c r="I448" s="191"/>
      <c r="J448" s="191"/>
      <c r="Q448" s="191"/>
      <c r="AA448" s="192"/>
    </row>
    <row r="449" spans="4:27" x14ac:dyDescent="0.15">
      <c r="D449" s="191"/>
      <c r="G449" s="191"/>
      <c r="H449" s="191"/>
      <c r="I449" s="191"/>
      <c r="J449" s="191"/>
      <c r="Q449" s="191"/>
      <c r="AA449" s="192"/>
    </row>
    <row r="450" spans="4:27" x14ac:dyDescent="0.15">
      <c r="D450" s="191"/>
      <c r="G450" s="191"/>
      <c r="H450" s="191"/>
      <c r="I450" s="191"/>
      <c r="J450" s="191"/>
      <c r="Q450" s="191"/>
      <c r="AA450" s="192"/>
    </row>
    <row r="451" spans="4:27" x14ac:dyDescent="0.15">
      <c r="D451" s="191"/>
      <c r="G451" s="191"/>
      <c r="H451" s="191"/>
      <c r="I451" s="191"/>
      <c r="J451" s="191"/>
      <c r="Q451" s="191"/>
      <c r="AA451" s="192"/>
    </row>
    <row r="452" spans="4:27" x14ac:dyDescent="0.15">
      <c r="D452" s="191"/>
      <c r="G452" s="191"/>
      <c r="H452" s="191"/>
      <c r="I452" s="191"/>
      <c r="J452" s="191"/>
      <c r="Q452" s="191"/>
      <c r="AA452" s="192"/>
    </row>
    <row r="453" spans="4:27" x14ac:dyDescent="0.15">
      <c r="D453" s="191"/>
      <c r="G453" s="191"/>
      <c r="H453" s="191"/>
      <c r="I453" s="191"/>
      <c r="J453" s="191"/>
      <c r="Q453" s="191"/>
      <c r="AA453" s="192"/>
    </row>
    <row r="454" spans="4:27" x14ac:dyDescent="0.15">
      <c r="D454" s="191"/>
      <c r="G454" s="191"/>
      <c r="H454" s="191"/>
      <c r="I454" s="191"/>
      <c r="J454" s="191"/>
      <c r="Q454" s="191"/>
      <c r="AA454" s="192"/>
    </row>
    <row r="455" spans="4:27" x14ac:dyDescent="0.15">
      <c r="D455" s="191"/>
      <c r="G455" s="191"/>
      <c r="H455" s="191"/>
      <c r="I455" s="191"/>
      <c r="J455" s="191"/>
      <c r="Q455" s="191"/>
      <c r="AA455" s="192"/>
    </row>
    <row r="456" spans="4:27" x14ac:dyDescent="0.15">
      <c r="D456" s="191"/>
      <c r="G456" s="191"/>
      <c r="H456" s="191"/>
      <c r="I456" s="191"/>
      <c r="J456" s="191"/>
      <c r="Q456" s="191"/>
      <c r="AA456" s="192"/>
    </row>
    <row r="457" spans="4:27" x14ac:dyDescent="0.15">
      <c r="D457" s="191"/>
      <c r="G457" s="191"/>
      <c r="H457" s="191"/>
      <c r="I457" s="191"/>
      <c r="J457" s="191"/>
      <c r="Q457" s="191"/>
      <c r="AA457" s="192"/>
    </row>
    <row r="458" spans="4:27" x14ac:dyDescent="0.15">
      <c r="D458" s="191"/>
      <c r="G458" s="191"/>
      <c r="H458" s="191"/>
      <c r="I458" s="191"/>
      <c r="J458" s="191"/>
      <c r="Q458" s="191"/>
      <c r="AA458" s="192"/>
    </row>
    <row r="459" spans="4:27" x14ac:dyDescent="0.15">
      <c r="D459" s="191"/>
      <c r="G459" s="191"/>
      <c r="H459" s="191"/>
      <c r="I459" s="191"/>
      <c r="J459" s="191"/>
      <c r="Q459" s="191"/>
      <c r="AA459" s="192"/>
    </row>
    <row r="460" spans="4:27" x14ac:dyDescent="0.15">
      <c r="D460" s="191"/>
      <c r="G460" s="191"/>
      <c r="H460" s="191"/>
      <c r="I460" s="191"/>
      <c r="J460" s="191"/>
      <c r="Q460" s="191"/>
      <c r="AA460" s="192"/>
    </row>
    <row r="461" spans="4:27" x14ac:dyDescent="0.15">
      <c r="D461" s="191"/>
      <c r="G461" s="191"/>
      <c r="H461" s="191"/>
      <c r="I461" s="191"/>
      <c r="J461" s="191"/>
      <c r="Q461" s="191"/>
      <c r="AA461" s="192"/>
    </row>
    <row r="462" spans="4:27" x14ac:dyDescent="0.15">
      <c r="D462" s="191"/>
      <c r="G462" s="191"/>
      <c r="H462" s="191"/>
      <c r="I462" s="191"/>
      <c r="J462" s="191"/>
      <c r="Q462" s="191"/>
      <c r="AA462" s="192"/>
    </row>
    <row r="463" spans="4:27" x14ac:dyDescent="0.15">
      <c r="D463" s="191"/>
      <c r="G463" s="191"/>
      <c r="H463" s="191"/>
      <c r="I463" s="191"/>
      <c r="J463" s="191"/>
      <c r="Q463" s="191"/>
      <c r="AA463" s="192"/>
    </row>
    <row r="464" spans="4:27" x14ac:dyDescent="0.15">
      <c r="D464" s="191"/>
      <c r="G464" s="191"/>
      <c r="H464" s="191"/>
      <c r="I464" s="191"/>
      <c r="J464" s="191"/>
      <c r="Q464" s="191"/>
      <c r="AA464" s="192"/>
    </row>
    <row r="465" spans="4:27" x14ac:dyDescent="0.15">
      <c r="D465" s="191"/>
      <c r="G465" s="191"/>
      <c r="H465" s="191"/>
      <c r="I465" s="191"/>
      <c r="J465" s="191"/>
      <c r="Q465" s="191"/>
      <c r="AA465" s="192"/>
    </row>
    <row r="466" spans="4:27" x14ac:dyDescent="0.15">
      <c r="D466" s="191"/>
      <c r="G466" s="191"/>
      <c r="H466" s="191"/>
      <c r="I466" s="191"/>
      <c r="J466" s="191"/>
      <c r="Q466" s="191"/>
      <c r="AA466" s="192"/>
    </row>
    <row r="467" spans="4:27" x14ac:dyDescent="0.15">
      <c r="D467" s="191"/>
      <c r="G467" s="191"/>
      <c r="H467" s="191"/>
      <c r="I467" s="191"/>
      <c r="J467" s="191"/>
      <c r="Q467" s="191"/>
      <c r="AA467" s="192"/>
    </row>
    <row r="468" spans="4:27" x14ac:dyDescent="0.15">
      <c r="D468" s="191"/>
      <c r="G468" s="191"/>
      <c r="H468" s="191"/>
      <c r="I468" s="191"/>
      <c r="J468" s="191"/>
      <c r="Q468" s="191"/>
      <c r="AA468" s="192"/>
    </row>
    <row r="469" spans="4:27" x14ac:dyDescent="0.15">
      <c r="D469" s="191"/>
      <c r="G469" s="191"/>
      <c r="H469" s="191"/>
      <c r="I469" s="191"/>
      <c r="J469" s="191"/>
      <c r="Q469" s="191"/>
      <c r="AA469" s="192"/>
    </row>
    <row r="470" spans="4:27" x14ac:dyDescent="0.15">
      <c r="D470" s="191"/>
      <c r="G470" s="191"/>
      <c r="H470" s="191"/>
      <c r="I470" s="191"/>
      <c r="J470" s="191"/>
      <c r="Q470" s="191"/>
      <c r="AA470" s="192"/>
    </row>
    <row r="471" spans="4:27" x14ac:dyDescent="0.15">
      <c r="D471" s="191"/>
      <c r="G471" s="191"/>
      <c r="H471" s="191"/>
      <c r="I471" s="191"/>
      <c r="J471" s="191"/>
      <c r="Q471" s="191"/>
      <c r="AA471" s="192"/>
    </row>
    <row r="472" spans="4:27" x14ac:dyDescent="0.15">
      <c r="D472" s="191"/>
      <c r="G472" s="191"/>
      <c r="H472" s="191"/>
      <c r="I472" s="191"/>
      <c r="J472" s="191"/>
      <c r="Q472" s="191"/>
      <c r="AA472" s="192"/>
    </row>
    <row r="473" spans="4:27" x14ac:dyDescent="0.15">
      <c r="D473" s="191"/>
      <c r="G473" s="191"/>
      <c r="H473" s="191"/>
      <c r="I473" s="191"/>
      <c r="J473" s="191"/>
      <c r="Q473" s="191"/>
      <c r="AA473" s="192"/>
    </row>
    <row r="474" spans="4:27" x14ac:dyDescent="0.15">
      <c r="D474" s="191"/>
      <c r="G474" s="191"/>
      <c r="H474" s="191"/>
      <c r="I474" s="191"/>
      <c r="J474" s="191"/>
      <c r="Q474" s="191"/>
      <c r="AA474" s="192"/>
    </row>
    <row r="475" spans="4:27" x14ac:dyDescent="0.15">
      <c r="D475" s="191"/>
      <c r="G475" s="191"/>
      <c r="H475" s="191"/>
      <c r="I475" s="191"/>
      <c r="J475" s="191"/>
      <c r="Q475" s="191"/>
      <c r="AA475" s="192"/>
    </row>
    <row r="476" spans="4:27" x14ac:dyDescent="0.15">
      <c r="D476" s="191"/>
      <c r="G476" s="191"/>
      <c r="H476" s="191"/>
      <c r="I476" s="191"/>
      <c r="J476" s="191"/>
      <c r="Q476" s="191"/>
      <c r="AA476" s="192"/>
    </row>
    <row r="477" spans="4:27" x14ac:dyDescent="0.15">
      <c r="D477" s="191"/>
      <c r="G477" s="191"/>
      <c r="H477" s="191"/>
      <c r="I477" s="191"/>
      <c r="J477" s="191"/>
      <c r="Q477" s="191"/>
      <c r="AA477" s="192"/>
    </row>
    <row r="478" spans="4:27" x14ac:dyDescent="0.15">
      <c r="D478" s="191"/>
      <c r="G478" s="191"/>
      <c r="H478" s="191"/>
      <c r="I478" s="191"/>
      <c r="J478" s="191"/>
      <c r="Q478" s="191"/>
      <c r="AA478" s="192"/>
    </row>
    <row r="479" spans="4:27" x14ac:dyDescent="0.15">
      <c r="D479" s="191"/>
      <c r="G479" s="191"/>
      <c r="H479" s="191"/>
      <c r="I479" s="191"/>
      <c r="J479" s="191"/>
      <c r="Q479" s="191"/>
      <c r="AA479" s="192"/>
    </row>
    <row r="480" spans="4:27" x14ac:dyDescent="0.15">
      <c r="D480" s="191"/>
      <c r="G480" s="191"/>
      <c r="H480" s="191"/>
      <c r="I480" s="191"/>
      <c r="J480" s="191"/>
      <c r="Q480" s="191"/>
      <c r="AA480" s="192"/>
    </row>
    <row r="481" spans="4:27" x14ac:dyDescent="0.15">
      <c r="D481" s="191"/>
      <c r="G481" s="191"/>
      <c r="H481" s="191"/>
      <c r="I481" s="191"/>
      <c r="J481" s="191"/>
      <c r="Q481" s="191"/>
      <c r="AA481" s="192"/>
    </row>
    <row r="482" spans="4:27" x14ac:dyDescent="0.15">
      <c r="D482" s="191"/>
      <c r="G482" s="191"/>
      <c r="H482" s="191"/>
      <c r="I482" s="191"/>
      <c r="J482" s="191"/>
      <c r="Q482" s="191"/>
      <c r="AA482" s="192"/>
    </row>
    <row r="483" spans="4:27" x14ac:dyDescent="0.15">
      <c r="D483" s="191"/>
      <c r="G483" s="191"/>
      <c r="H483" s="191"/>
      <c r="I483" s="191"/>
      <c r="J483" s="191"/>
      <c r="Q483" s="191"/>
      <c r="AA483" s="192"/>
    </row>
    <row r="484" spans="4:27" x14ac:dyDescent="0.15">
      <c r="D484" s="191"/>
      <c r="G484" s="191"/>
      <c r="H484" s="191"/>
      <c r="I484" s="191"/>
      <c r="J484" s="191"/>
      <c r="Q484" s="191"/>
      <c r="AA484" s="192"/>
    </row>
    <row r="485" spans="4:27" x14ac:dyDescent="0.15">
      <c r="D485" s="191"/>
      <c r="G485" s="191"/>
      <c r="H485" s="191"/>
      <c r="I485" s="191"/>
      <c r="J485" s="191"/>
      <c r="Q485" s="191"/>
      <c r="AA485" s="192"/>
    </row>
    <row r="486" spans="4:27" x14ac:dyDescent="0.15">
      <c r="D486" s="191"/>
      <c r="G486" s="191"/>
      <c r="H486" s="191"/>
      <c r="I486" s="191"/>
      <c r="J486" s="191"/>
      <c r="Q486" s="191"/>
      <c r="AA486" s="192"/>
    </row>
    <row r="487" spans="4:27" x14ac:dyDescent="0.15">
      <c r="D487" s="191"/>
      <c r="G487" s="191"/>
      <c r="H487" s="191"/>
      <c r="I487" s="191"/>
      <c r="J487" s="191"/>
      <c r="Q487" s="191"/>
      <c r="AA487" s="192"/>
    </row>
    <row r="488" spans="4:27" x14ac:dyDescent="0.15">
      <c r="D488" s="191"/>
      <c r="G488" s="191"/>
      <c r="H488" s="191"/>
      <c r="I488" s="191"/>
      <c r="J488" s="191"/>
      <c r="Q488" s="191"/>
      <c r="AA488" s="192"/>
    </row>
    <row r="489" spans="4:27" x14ac:dyDescent="0.15">
      <c r="D489" s="191"/>
      <c r="G489" s="191"/>
      <c r="H489" s="191"/>
      <c r="I489" s="191"/>
      <c r="J489" s="191"/>
      <c r="Q489" s="191"/>
      <c r="AA489" s="192"/>
    </row>
    <row r="490" spans="4:27" x14ac:dyDescent="0.15">
      <c r="D490" s="191"/>
      <c r="G490" s="191"/>
      <c r="H490" s="191"/>
      <c r="I490" s="191"/>
      <c r="J490" s="191"/>
      <c r="Q490" s="191"/>
      <c r="AA490" s="192"/>
    </row>
    <row r="491" spans="4:27" x14ac:dyDescent="0.15">
      <c r="D491" s="191"/>
      <c r="G491" s="191"/>
      <c r="H491" s="191"/>
      <c r="I491" s="191"/>
      <c r="J491" s="191"/>
      <c r="Q491" s="191"/>
      <c r="AA491" s="192"/>
    </row>
    <row r="492" spans="4:27" x14ac:dyDescent="0.15">
      <c r="D492" s="191"/>
      <c r="G492" s="191"/>
      <c r="H492" s="191"/>
      <c r="I492" s="191"/>
      <c r="J492" s="191"/>
      <c r="Q492" s="191"/>
      <c r="AA492" s="192"/>
    </row>
    <row r="493" spans="4:27" x14ac:dyDescent="0.15">
      <c r="D493" s="191"/>
      <c r="G493" s="191"/>
      <c r="H493" s="191"/>
      <c r="I493" s="191"/>
      <c r="J493" s="191"/>
      <c r="Q493" s="191"/>
      <c r="AA493" s="192"/>
    </row>
    <row r="494" spans="4:27" x14ac:dyDescent="0.15">
      <c r="D494" s="191"/>
      <c r="G494" s="191"/>
      <c r="H494" s="191"/>
      <c r="I494" s="191"/>
      <c r="J494" s="191"/>
      <c r="Q494" s="191"/>
      <c r="AA494" s="192"/>
    </row>
    <row r="495" spans="4:27" x14ac:dyDescent="0.15">
      <c r="D495" s="191"/>
      <c r="G495" s="191"/>
      <c r="H495" s="191"/>
      <c r="I495" s="191"/>
      <c r="J495" s="191"/>
      <c r="Q495" s="191"/>
      <c r="AA495" s="192"/>
    </row>
    <row r="496" spans="4:27" x14ac:dyDescent="0.15">
      <c r="D496" s="191"/>
      <c r="G496" s="191"/>
      <c r="H496" s="191"/>
      <c r="I496" s="191"/>
      <c r="J496" s="191"/>
      <c r="Q496" s="191"/>
      <c r="AA496" s="192"/>
    </row>
    <row r="497" spans="4:27" x14ac:dyDescent="0.15">
      <c r="D497" s="191"/>
      <c r="G497" s="191"/>
      <c r="H497" s="191"/>
      <c r="I497" s="191"/>
      <c r="J497" s="191"/>
      <c r="Q497" s="191"/>
      <c r="AA497" s="192"/>
    </row>
    <row r="498" spans="4:27" x14ac:dyDescent="0.15">
      <c r="D498" s="191"/>
      <c r="G498" s="191"/>
      <c r="H498" s="191"/>
      <c r="I498" s="191"/>
      <c r="J498" s="191"/>
      <c r="Q498" s="191"/>
      <c r="AA498" s="192"/>
    </row>
    <row r="499" spans="4:27" x14ac:dyDescent="0.15">
      <c r="D499" s="191"/>
      <c r="G499" s="191"/>
      <c r="H499" s="191"/>
      <c r="I499" s="191"/>
      <c r="J499" s="191"/>
      <c r="Q499" s="191"/>
      <c r="AA499" s="192"/>
    </row>
    <row r="500" spans="4:27" x14ac:dyDescent="0.15">
      <c r="D500" s="191"/>
      <c r="G500" s="191"/>
      <c r="H500" s="191"/>
      <c r="I500" s="191"/>
      <c r="J500" s="191"/>
      <c r="Q500" s="191"/>
      <c r="AA500" s="192"/>
    </row>
    <row r="501" spans="4:27" x14ac:dyDescent="0.15">
      <c r="D501" s="191"/>
      <c r="G501" s="191"/>
      <c r="H501" s="191"/>
      <c r="I501" s="191"/>
      <c r="J501" s="191"/>
      <c r="Q501" s="191"/>
      <c r="AA501" s="192"/>
    </row>
    <row r="502" spans="4:27" x14ac:dyDescent="0.15">
      <c r="D502" s="191"/>
      <c r="G502" s="191"/>
      <c r="H502" s="191"/>
      <c r="I502" s="191"/>
      <c r="J502" s="191"/>
      <c r="Q502" s="191"/>
      <c r="AA502" s="192"/>
    </row>
    <row r="503" spans="4:27" x14ac:dyDescent="0.15">
      <c r="D503" s="191"/>
      <c r="G503" s="191"/>
      <c r="H503" s="191"/>
      <c r="I503" s="191"/>
      <c r="J503" s="191"/>
      <c r="Q503" s="191"/>
      <c r="AA503" s="192"/>
    </row>
    <row r="504" spans="4:27" x14ac:dyDescent="0.15">
      <c r="D504" s="191"/>
      <c r="G504" s="191"/>
      <c r="H504" s="191"/>
      <c r="I504" s="191"/>
      <c r="J504" s="191"/>
      <c r="Q504" s="191"/>
      <c r="AA504" s="192"/>
    </row>
    <row r="505" spans="4:27" x14ac:dyDescent="0.15">
      <c r="D505" s="191"/>
      <c r="G505" s="191"/>
      <c r="H505" s="191"/>
      <c r="I505" s="191"/>
      <c r="J505" s="191"/>
      <c r="Q505" s="191"/>
      <c r="AA505" s="192"/>
    </row>
    <row r="506" spans="4:27" x14ac:dyDescent="0.15">
      <c r="D506" s="191"/>
      <c r="G506" s="191"/>
      <c r="H506" s="191"/>
      <c r="I506" s="191"/>
      <c r="J506" s="191"/>
      <c r="Q506" s="191"/>
      <c r="AA506" s="192"/>
    </row>
    <row r="507" spans="4:27" x14ac:dyDescent="0.15">
      <c r="D507" s="191"/>
      <c r="G507" s="191"/>
      <c r="H507" s="191"/>
      <c r="I507" s="191"/>
      <c r="J507" s="191"/>
      <c r="Q507" s="191"/>
      <c r="AA507" s="192"/>
    </row>
    <row r="508" spans="4:27" x14ac:dyDescent="0.15">
      <c r="D508" s="191"/>
      <c r="G508" s="191"/>
      <c r="H508" s="191"/>
      <c r="I508" s="191"/>
      <c r="J508" s="191"/>
      <c r="Q508" s="191"/>
      <c r="AA508" s="192"/>
    </row>
    <row r="509" spans="4:27" x14ac:dyDescent="0.15">
      <c r="D509" s="191"/>
      <c r="G509" s="191"/>
      <c r="H509" s="191"/>
      <c r="I509" s="191"/>
      <c r="J509" s="191"/>
      <c r="Q509" s="191"/>
      <c r="AA509" s="192"/>
    </row>
    <row r="510" spans="4:27" x14ac:dyDescent="0.15">
      <c r="D510" s="191"/>
      <c r="G510" s="191"/>
      <c r="H510" s="191"/>
      <c r="I510" s="191"/>
      <c r="J510" s="191"/>
      <c r="Q510" s="191"/>
      <c r="AA510" s="192"/>
    </row>
    <row r="511" spans="4:27" x14ac:dyDescent="0.15">
      <c r="D511" s="191"/>
      <c r="G511" s="191"/>
      <c r="H511" s="191"/>
      <c r="I511" s="191"/>
      <c r="J511" s="191"/>
      <c r="Q511" s="191"/>
      <c r="AA511" s="192"/>
    </row>
    <row r="512" spans="4:27" x14ac:dyDescent="0.15">
      <c r="D512" s="191"/>
      <c r="G512" s="191"/>
      <c r="H512" s="191"/>
      <c r="I512" s="191"/>
      <c r="J512" s="191"/>
      <c r="Q512" s="191"/>
      <c r="AA512" s="192"/>
    </row>
    <row r="513" spans="4:27" x14ac:dyDescent="0.15">
      <c r="D513" s="191"/>
      <c r="G513" s="191"/>
      <c r="H513" s="191"/>
      <c r="I513" s="191"/>
      <c r="J513" s="191"/>
      <c r="Q513" s="191"/>
      <c r="AA513" s="192"/>
    </row>
    <row r="514" spans="4:27" x14ac:dyDescent="0.15">
      <c r="D514" s="191"/>
      <c r="G514" s="191"/>
      <c r="H514" s="191"/>
      <c r="I514" s="191"/>
      <c r="J514" s="191"/>
      <c r="Q514" s="191"/>
      <c r="AA514" s="192"/>
    </row>
    <row r="515" spans="4:27" x14ac:dyDescent="0.15">
      <c r="D515" s="191"/>
      <c r="G515" s="191"/>
      <c r="H515" s="191"/>
      <c r="I515" s="191"/>
      <c r="J515" s="191"/>
      <c r="Q515" s="191"/>
      <c r="AA515" s="192"/>
    </row>
    <row r="516" spans="4:27" x14ac:dyDescent="0.15">
      <c r="D516" s="191"/>
      <c r="G516" s="191"/>
      <c r="H516" s="191"/>
      <c r="I516" s="191"/>
      <c r="J516" s="191"/>
      <c r="Q516" s="191"/>
      <c r="AA516" s="192"/>
    </row>
    <row r="517" spans="4:27" x14ac:dyDescent="0.15">
      <c r="D517" s="191"/>
      <c r="G517" s="191"/>
      <c r="H517" s="191"/>
      <c r="I517" s="191"/>
      <c r="J517" s="191"/>
      <c r="Q517" s="191"/>
      <c r="AA517" s="192"/>
    </row>
    <row r="518" spans="4:27" x14ac:dyDescent="0.15">
      <c r="D518" s="191"/>
      <c r="G518" s="191"/>
      <c r="H518" s="191"/>
      <c r="I518" s="191"/>
      <c r="J518" s="191"/>
      <c r="Q518" s="191"/>
      <c r="AA518" s="192"/>
    </row>
    <row r="519" spans="4:27" x14ac:dyDescent="0.15">
      <c r="D519" s="191"/>
      <c r="G519" s="191"/>
      <c r="H519" s="191"/>
      <c r="I519" s="191"/>
      <c r="J519" s="191"/>
      <c r="Q519" s="191"/>
      <c r="AA519" s="192"/>
    </row>
    <row r="520" spans="4:27" x14ac:dyDescent="0.15">
      <c r="D520" s="191"/>
      <c r="G520" s="191"/>
      <c r="H520" s="191"/>
      <c r="I520" s="191"/>
      <c r="J520" s="191"/>
      <c r="Q520" s="191"/>
      <c r="AA520" s="192"/>
    </row>
    <row r="521" spans="4:27" x14ac:dyDescent="0.15">
      <c r="D521" s="191"/>
      <c r="G521" s="191"/>
      <c r="H521" s="191"/>
      <c r="I521" s="191"/>
      <c r="J521" s="191"/>
      <c r="Q521" s="191"/>
      <c r="AA521" s="192"/>
    </row>
    <row r="522" spans="4:27" x14ac:dyDescent="0.15">
      <c r="D522" s="191"/>
      <c r="G522" s="191"/>
      <c r="H522" s="191"/>
      <c r="I522" s="191"/>
      <c r="J522" s="191"/>
      <c r="Q522" s="191"/>
      <c r="AA522" s="192"/>
    </row>
    <row r="523" spans="4:27" x14ac:dyDescent="0.15">
      <c r="D523" s="191"/>
      <c r="G523" s="191"/>
      <c r="H523" s="191"/>
      <c r="I523" s="191"/>
      <c r="J523" s="191"/>
      <c r="Q523" s="191"/>
      <c r="AA523" s="192"/>
    </row>
    <row r="524" spans="4:27" x14ac:dyDescent="0.15">
      <c r="D524" s="191"/>
      <c r="G524" s="191"/>
      <c r="H524" s="191"/>
      <c r="I524" s="191"/>
      <c r="J524" s="191"/>
      <c r="Q524" s="191"/>
      <c r="AA524" s="192"/>
    </row>
    <row r="525" spans="4:27" x14ac:dyDescent="0.15">
      <c r="D525" s="191"/>
      <c r="G525" s="191"/>
      <c r="H525" s="191"/>
      <c r="I525" s="191"/>
      <c r="J525" s="191"/>
      <c r="Q525" s="191"/>
      <c r="AA525" s="192"/>
    </row>
    <row r="526" spans="4:27" x14ac:dyDescent="0.15">
      <c r="D526" s="191"/>
      <c r="G526" s="191"/>
      <c r="H526" s="191"/>
      <c r="I526" s="191"/>
      <c r="J526" s="191"/>
      <c r="Q526" s="191"/>
      <c r="AA526" s="192"/>
    </row>
    <row r="527" spans="4:27" x14ac:dyDescent="0.15">
      <c r="D527" s="191"/>
      <c r="G527" s="191"/>
      <c r="H527" s="191"/>
      <c r="I527" s="191"/>
      <c r="J527" s="191"/>
      <c r="Q527" s="191"/>
      <c r="AA527" s="192"/>
    </row>
    <row r="528" spans="4:27" x14ac:dyDescent="0.15">
      <c r="D528" s="191"/>
      <c r="G528" s="191"/>
      <c r="H528" s="191"/>
      <c r="I528" s="191"/>
      <c r="J528" s="191"/>
      <c r="Q528" s="191"/>
      <c r="AA528" s="192"/>
    </row>
    <row r="529" spans="4:27" x14ac:dyDescent="0.15">
      <c r="D529" s="191"/>
      <c r="G529" s="191"/>
      <c r="H529" s="191"/>
      <c r="I529" s="191"/>
      <c r="J529" s="191"/>
      <c r="Q529" s="191"/>
      <c r="AA529" s="192"/>
    </row>
    <row r="530" spans="4:27" x14ac:dyDescent="0.15">
      <c r="D530" s="191"/>
      <c r="G530" s="191"/>
      <c r="H530" s="191"/>
      <c r="I530" s="191"/>
      <c r="J530" s="191"/>
      <c r="Q530" s="191"/>
      <c r="AA530" s="192"/>
    </row>
    <row r="531" spans="4:27" x14ac:dyDescent="0.15">
      <c r="D531" s="191"/>
      <c r="G531" s="191"/>
      <c r="H531" s="191"/>
      <c r="I531" s="191"/>
      <c r="J531" s="191"/>
      <c r="Q531" s="191"/>
      <c r="AA531" s="192"/>
    </row>
    <row r="532" spans="4:27" x14ac:dyDescent="0.15">
      <c r="D532" s="191"/>
      <c r="G532" s="191"/>
      <c r="H532" s="191"/>
      <c r="I532" s="191"/>
      <c r="J532" s="191"/>
      <c r="Q532" s="191"/>
      <c r="AA532" s="192"/>
    </row>
    <row r="533" spans="4:27" x14ac:dyDescent="0.15">
      <c r="D533" s="191"/>
      <c r="G533" s="191"/>
      <c r="H533" s="191"/>
      <c r="I533" s="191"/>
      <c r="J533" s="191"/>
      <c r="Q533" s="191"/>
      <c r="AA533" s="192"/>
    </row>
    <row r="534" spans="4:27" x14ac:dyDescent="0.15">
      <c r="D534" s="191"/>
      <c r="G534" s="191"/>
      <c r="H534" s="191"/>
      <c r="I534" s="191"/>
      <c r="J534" s="191"/>
      <c r="Q534" s="191"/>
      <c r="AA534" s="192"/>
    </row>
    <row r="535" spans="4:27" x14ac:dyDescent="0.15">
      <c r="D535" s="191"/>
      <c r="G535" s="191"/>
      <c r="H535" s="191"/>
      <c r="I535" s="191"/>
      <c r="J535" s="191"/>
      <c r="Q535" s="191"/>
      <c r="AA535" s="192"/>
    </row>
    <row r="536" spans="4:27" x14ac:dyDescent="0.15">
      <c r="D536" s="191"/>
      <c r="G536" s="191"/>
      <c r="H536" s="191"/>
      <c r="I536" s="191"/>
      <c r="J536" s="191"/>
      <c r="Q536" s="191"/>
      <c r="AA536" s="192"/>
    </row>
    <row r="537" spans="4:27" x14ac:dyDescent="0.15">
      <c r="D537" s="191"/>
      <c r="G537" s="191"/>
      <c r="H537" s="191"/>
      <c r="I537" s="191"/>
      <c r="J537" s="191"/>
      <c r="Q537" s="191"/>
      <c r="AA537" s="192"/>
    </row>
    <row r="538" spans="4:27" x14ac:dyDescent="0.15">
      <c r="D538" s="191"/>
      <c r="G538" s="191"/>
      <c r="H538" s="191"/>
      <c r="I538" s="191"/>
      <c r="J538" s="191"/>
      <c r="Q538" s="191"/>
      <c r="AA538" s="192"/>
    </row>
    <row r="539" spans="4:27" x14ac:dyDescent="0.15">
      <c r="D539" s="191"/>
      <c r="G539" s="191"/>
      <c r="H539" s="191"/>
      <c r="I539" s="191"/>
      <c r="J539" s="191"/>
      <c r="Q539" s="191"/>
      <c r="AA539" s="192"/>
    </row>
    <row r="540" spans="4:27" x14ac:dyDescent="0.15">
      <c r="D540" s="191"/>
      <c r="G540" s="191"/>
      <c r="H540" s="191"/>
      <c r="I540" s="191"/>
      <c r="J540" s="191"/>
      <c r="Q540" s="191"/>
      <c r="AA540" s="192"/>
    </row>
    <row r="541" spans="4:27" x14ac:dyDescent="0.15">
      <c r="D541" s="191"/>
      <c r="G541" s="191"/>
      <c r="H541" s="191"/>
      <c r="I541" s="191"/>
      <c r="J541" s="191"/>
      <c r="Q541" s="191"/>
      <c r="AA541" s="192"/>
    </row>
    <row r="542" spans="4:27" x14ac:dyDescent="0.15">
      <c r="D542" s="191"/>
      <c r="G542" s="191"/>
      <c r="H542" s="191"/>
      <c r="I542" s="191"/>
      <c r="J542" s="191"/>
      <c r="Q542" s="191"/>
      <c r="AA542" s="192"/>
    </row>
    <row r="543" spans="4:27" x14ac:dyDescent="0.15">
      <c r="D543" s="191"/>
      <c r="G543" s="191"/>
      <c r="H543" s="191"/>
      <c r="I543" s="191"/>
      <c r="J543" s="191"/>
      <c r="Q543" s="191"/>
      <c r="AA543" s="192"/>
    </row>
    <row r="544" spans="4:27" x14ac:dyDescent="0.15">
      <c r="D544" s="191"/>
      <c r="G544" s="191"/>
      <c r="H544" s="191"/>
      <c r="I544" s="191"/>
      <c r="J544" s="191"/>
      <c r="Q544" s="191"/>
      <c r="AA544" s="192"/>
    </row>
    <row r="545" spans="4:27" x14ac:dyDescent="0.15">
      <c r="D545" s="191"/>
      <c r="G545" s="191"/>
      <c r="H545" s="191"/>
      <c r="I545" s="191"/>
      <c r="J545" s="191"/>
      <c r="Q545" s="191"/>
      <c r="AA545" s="192"/>
    </row>
    <row r="546" spans="4:27" x14ac:dyDescent="0.15">
      <c r="D546" s="191"/>
      <c r="G546" s="191"/>
      <c r="H546" s="191"/>
      <c r="I546" s="191"/>
      <c r="J546" s="191"/>
      <c r="Q546" s="191"/>
      <c r="AA546" s="192"/>
    </row>
    <row r="547" spans="4:27" x14ac:dyDescent="0.15">
      <c r="D547" s="191"/>
      <c r="G547" s="191"/>
      <c r="H547" s="191"/>
      <c r="I547" s="191"/>
      <c r="J547" s="191"/>
      <c r="Q547" s="191"/>
      <c r="AA547" s="192"/>
    </row>
    <row r="548" spans="4:27" x14ac:dyDescent="0.15">
      <c r="D548" s="191"/>
      <c r="G548" s="191"/>
      <c r="H548" s="191"/>
      <c r="I548" s="191"/>
      <c r="J548" s="191"/>
      <c r="Q548" s="191"/>
      <c r="AA548" s="192"/>
    </row>
    <row r="549" spans="4:27" x14ac:dyDescent="0.15">
      <c r="D549" s="191"/>
      <c r="G549" s="191"/>
      <c r="H549" s="191"/>
      <c r="I549" s="191"/>
      <c r="J549" s="191"/>
      <c r="Q549" s="191"/>
      <c r="AA549" s="192"/>
    </row>
    <row r="550" spans="4:27" x14ac:dyDescent="0.15">
      <c r="D550" s="191"/>
      <c r="G550" s="191"/>
      <c r="H550" s="191"/>
      <c r="I550" s="191"/>
      <c r="J550" s="191"/>
      <c r="Q550" s="191"/>
      <c r="AA550" s="192"/>
    </row>
    <row r="551" spans="4:27" x14ac:dyDescent="0.15">
      <c r="D551" s="191"/>
      <c r="G551" s="191"/>
      <c r="H551" s="191"/>
      <c r="I551" s="191"/>
      <c r="J551" s="191"/>
      <c r="Q551" s="191"/>
      <c r="AA551" s="192"/>
    </row>
    <row r="552" spans="4:27" x14ac:dyDescent="0.15">
      <c r="D552" s="191"/>
      <c r="G552" s="191"/>
      <c r="H552" s="191"/>
      <c r="I552" s="191"/>
      <c r="J552" s="191"/>
      <c r="Q552" s="191"/>
      <c r="AA552" s="192"/>
    </row>
    <row r="553" spans="4:27" x14ac:dyDescent="0.15">
      <c r="D553" s="191"/>
      <c r="G553" s="191"/>
      <c r="H553" s="191"/>
      <c r="I553" s="191"/>
      <c r="J553" s="191"/>
      <c r="Q553" s="191"/>
      <c r="AA553" s="192"/>
    </row>
    <row r="554" spans="4:27" x14ac:dyDescent="0.15">
      <c r="D554" s="191"/>
      <c r="G554" s="191"/>
      <c r="H554" s="191"/>
      <c r="I554" s="191"/>
      <c r="J554" s="191"/>
      <c r="Q554" s="191"/>
      <c r="AA554" s="192"/>
    </row>
    <row r="555" spans="4:27" x14ac:dyDescent="0.15">
      <c r="D555" s="191"/>
      <c r="G555" s="191"/>
      <c r="H555" s="191"/>
      <c r="I555" s="191"/>
      <c r="J555" s="191"/>
      <c r="Q555" s="191"/>
      <c r="AA555" s="192"/>
    </row>
    <row r="556" spans="4:27" x14ac:dyDescent="0.15">
      <c r="D556" s="191"/>
      <c r="G556" s="191"/>
      <c r="H556" s="191"/>
      <c r="I556" s="191"/>
      <c r="J556" s="191"/>
      <c r="Q556" s="191"/>
      <c r="AA556" s="192"/>
    </row>
    <row r="557" spans="4:27" x14ac:dyDescent="0.15">
      <c r="D557" s="191"/>
      <c r="G557" s="191"/>
      <c r="H557" s="191"/>
      <c r="I557" s="191"/>
      <c r="J557" s="191"/>
      <c r="Q557" s="191"/>
      <c r="AA557" s="192"/>
    </row>
    <row r="558" spans="4:27" x14ac:dyDescent="0.15">
      <c r="D558" s="191"/>
      <c r="G558" s="191"/>
      <c r="H558" s="191"/>
      <c r="I558" s="191"/>
      <c r="J558" s="191"/>
      <c r="Q558" s="191"/>
      <c r="AA558" s="192"/>
    </row>
    <row r="559" spans="4:27" x14ac:dyDescent="0.15">
      <c r="D559" s="191"/>
      <c r="G559" s="191"/>
      <c r="H559" s="191"/>
      <c r="I559" s="191"/>
      <c r="J559" s="191"/>
      <c r="Q559" s="191"/>
      <c r="AA559" s="192"/>
    </row>
    <row r="560" spans="4:27" x14ac:dyDescent="0.15">
      <c r="D560" s="191"/>
      <c r="G560" s="191"/>
      <c r="H560" s="191"/>
      <c r="I560" s="191"/>
      <c r="J560" s="191"/>
      <c r="Q560" s="191"/>
      <c r="AA560" s="192"/>
    </row>
    <row r="561" spans="4:27" x14ac:dyDescent="0.15">
      <c r="D561" s="191"/>
      <c r="G561" s="191"/>
      <c r="H561" s="191"/>
      <c r="I561" s="191"/>
      <c r="J561" s="191"/>
      <c r="Q561" s="191"/>
      <c r="AA561" s="192"/>
    </row>
    <row r="562" spans="4:27" x14ac:dyDescent="0.15">
      <c r="D562" s="191"/>
      <c r="G562" s="191"/>
      <c r="H562" s="191"/>
      <c r="I562" s="191"/>
      <c r="J562" s="191"/>
      <c r="Q562" s="191"/>
      <c r="AA562" s="192"/>
    </row>
    <row r="563" spans="4:27" x14ac:dyDescent="0.15">
      <c r="D563" s="191"/>
      <c r="G563" s="191"/>
      <c r="H563" s="191"/>
      <c r="I563" s="191"/>
      <c r="J563" s="191"/>
      <c r="Q563" s="191"/>
      <c r="AA563" s="192"/>
    </row>
    <row r="564" spans="4:27" x14ac:dyDescent="0.15">
      <c r="D564" s="191"/>
      <c r="G564" s="191"/>
      <c r="H564" s="191"/>
      <c r="I564" s="191"/>
      <c r="J564" s="191"/>
      <c r="Q564" s="191"/>
      <c r="AA564" s="192"/>
    </row>
    <row r="565" spans="4:27" x14ac:dyDescent="0.15">
      <c r="D565" s="191"/>
      <c r="G565" s="191"/>
      <c r="H565" s="191"/>
      <c r="I565" s="191"/>
      <c r="J565" s="191"/>
      <c r="Q565" s="191"/>
      <c r="AA565" s="192"/>
    </row>
    <row r="566" spans="4:27" x14ac:dyDescent="0.15">
      <c r="D566" s="191"/>
      <c r="G566" s="191"/>
      <c r="H566" s="191"/>
      <c r="I566" s="191"/>
      <c r="J566" s="191"/>
      <c r="Q566" s="191"/>
      <c r="AA566" s="192"/>
    </row>
    <row r="567" spans="4:27" x14ac:dyDescent="0.15">
      <c r="D567" s="191"/>
      <c r="G567" s="191"/>
      <c r="H567" s="191"/>
      <c r="I567" s="191"/>
      <c r="J567" s="191"/>
      <c r="Q567" s="191"/>
      <c r="AA567" s="192"/>
    </row>
    <row r="568" spans="4:27" x14ac:dyDescent="0.15">
      <c r="D568" s="191"/>
      <c r="G568" s="191"/>
      <c r="H568" s="191"/>
      <c r="I568" s="191"/>
      <c r="J568" s="191"/>
      <c r="Q568" s="191"/>
      <c r="AA568" s="192"/>
    </row>
    <row r="569" spans="4:27" x14ac:dyDescent="0.15">
      <c r="D569" s="191"/>
      <c r="G569" s="191"/>
      <c r="H569" s="191"/>
      <c r="I569" s="191"/>
      <c r="J569" s="191"/>
      <c r="Q569" s="191"/>
      <c r="AA569" s="192"/>
    </row>
    <row r="570" spans="4:27" x14ac:dyDescent="0.15">
      <c r="D570" s="191"/>
      <c r="G570" s="191"/>
      <c r="H570" s="191"/>
      <c r="I570" s="191"/>
      <c r="J570" s="191"/>
      <c r="Q570" s="191"/>
      <c r="AA570" s="192"/>
    </row>
    <row r="571" spans="4:27" x14ac:dyDescent="0.15">
      <c r="D571" s="191"/>
      <c r="G571" s="191"/>
      <c r="H571" s="191"/>
      <c r="I571" s="191"/>
      <c r="J571" s="191"/>
      <c r="Q571" s="191"/>
      <c r="AA571" s="192"/>
    </row>
    <row r="572" spans="4:27" x14ac:dyDescent="0.15">
      <c r="D572" s="191"/>
      <c r="G572" s="191"/>
      <c r="H572" s="191"/>
      <c r="I572" s="191"/>
      <c r="J572" s="191"/>
      <c r="Q572" s="191"/>
      <c r="AA572" s="192"/>
    </row>
    <row r="573" spans="4:27" x14ac:dyDescent="0.15">
      <c r="D573" s="191"/>
      <c r="G573" s="191"/>
      <c r="H573" s="191"/>
      <c r="I573" s="191"/>
      <c r="J573" s="191"/>
      <c r="Q573" s="191"/>
      <c r="AA573" s="192"/>
    </row>
    <row r="574" spans="4:27" x14ac:dyDescent="0.15">
      <c r="D574" s="191"/>
      <c r="G574" s="191"/>
      <c r="H574" s="191"/>
      <c r="I574" s="191"/>
      <c r="J574" s="191"/>
      <c r="Q574" s="191"/>
      <c r="AA574" s="192"/>
    </row>
    <row r="575" spans="4:27" x14ac:dyDescent="0.15">
      <c r="D575" s="191"/>
      <c r="G575" s="191"/>
      <c r="H575" s="191"/>
      <c r="I575" s="191"/>
      <c r="J575" s="191"/>
      <c r="Q575" s="191"/>
      <c r="AA575" s="192"/>
    </row>
    <row r="576" spans="4:27" x14ac:dyDescent="0.15">
      <c r="D576" s="191"/>
      <c r="G576" s="191"/>
      <c r="H576" s="191"/>
      <c r="I576" s="191"/>
      <c r="J576" s="191"/>
      <c r="Q576" s="191"/>
      <c r="AA576" s="192"/>
    </row>
    <row r="577" spans="4:27" x14ac:dyDescent="0.15">
      <c r="D577" s="191"/>
      <c r="G577" s="191"/>
      <c r="H577" s="191"/>
      <c r="I577" s="191"/>
      <c r="J577" s="191"/>
      <c r="Q577" s="191"/>
      <c r="AA577" s="192"/>
    </row>
    <row r="578" spans="4:27" x14ac:dyDescent="0.15">
      <c r="D578" s="191"/>
      <c r="G578" s="191"/>
      <c r="H578" s="191"/>
      <c r="I578" s="191"/>
      <c r="J578" s="191"/>
      <c r="Q578" s="191"/>
      <c r="AA578" s="192"/>
    </row>
    <row r="579" spans="4:27" x14ac:dyDescent="0.15">
      <c r="D579" s="191"/>
      <c r="G579" s="191"/>
      <c r="H579" s="191"/>
      <c r="I579" s="191"/>
      <c r="J579" s="191"/>
      <c r="Q579" s="191"/>
      <c r="AA579" s="192"/>
    </row>
    <row r="580" spans="4:27" x14ac:dyDescent="0.15">
      <c r="D580" s="191"/>
      <c r="G580" s="191"/>
      <c r="H580" s="191"/>
      <c r="I580" s="191"/>
      <c r="J580" s="191"/>
      <c r="Q580" s="191"/>
      <c r="AA580" s="192"/>
    </row>
    <row r="581" spans="4:27" x14ac:dyDescent="0.15">
      <c r="D581" s="191"/>
      <c r="G581" s="191"/>
      <c r="H581" s="191"/>
      <c r="I581" s="191"/>
      <c r="J581" s="191"/>
      <c r="Q581" s="191"/>
      <c r="AA581" s="192"/>
    </row>
    <row r="582" spans="4:27" x14ac:dyDescent="0.15">
      <c r="D582" s="191"/>
      <c r="G582" s="191"/>
      <c r="H582" s="191"/>
      <c r="I582" s="191"/>
      <c r="J582" s="191"/>
      <c r="Q582" s="191"/>
      <c r="AA582" s="192"/>
    </row>
    <row r="583" spans="4:27" x14ac:dyDescent="0.15">
      <c r="D583" s="191"/>
      <c r="G583" s="191"/>
      <c r="H583" s="191"/>
      <c r="I583" s="191"/>
      <c r="J583" s="191"/>
      <c r="Q583" s="191"/>
      <c r="AA583" s="192"/>
    </row>
    <row r="584" spans="4:27" x14ac:dyDescent="0.15">
      <c r="D584" s="191"/>
      <c r="G584" s="191"/>
      <c r="H584" s="191"/>
      <c r="I584" s="191"/>
      <c r="J584" s="191"/>
      <c r="Q584" s="191"/>
      <c r="AA584" s="192"/>
    </row>
    <row r="585" spans="4:27" x14ac:dyDescent="0.15">
      <c r="D585" s="191"/>
      <c r="G585" s="191"/>
      <c r="H585" s="191"/>
      <c r="I585" s="191"/>
      <c r="J585" s="191"/>
      <c r="Q585" s="191"/>
      <c r="AA585" s="192"/>
    </row>
    <row r="586" spans="4:27" x14ac:dyDescent="0.15">
      <c r="D586" s="191"/>
      <c r="G586" s="191"/>
      <c r="H586" s="191"/>
      <c r="I586" s="191"/>
      <c r="J586" s="191"/>
      <c r="Q586" s="191"/>
      <c r="AA586" s="192"/>
    </row>
    <row r="587" spans="4:27" x14ac:dyDescent="0.15">
      <c r="D587" s="191"/>
      <c r="G587" s="191"/>
      <c r="H587" s="191"/>
      <c r="I587" s="191"/>
      <c r="J587" s="191"/>
      <c r="Q587" s="191"/>
      <c r="AA587" s="192"/>
    </row>
    <row r="588" spans="4:27" x14ac:dyDescent="0.15">
      <c r="D588" s="191"/>
      <c r="G588" s="191"/>
      <c r="H588" s="191"/>
      <c r="I588" s="191"/>
      <c r="J588" s="191"/>
      <c r="Q588" s="191"/>
      <c r="AA588" s="192"/>
    </row>
    <row r="589" spans="4:27" x14ac:dyDescent="0.15">
      <c r="D589" s="191"/>
      <c r="G589" s="191"/>
      <c r="H589" s="191"/>
      <c r="I589" s="191"/>
      <c r="J589" s="191"/>
      <c r="Q589" s="191"/>
      <c r="AA589" s="192"/>
    </row>
    <row r="590" spans="4:27" x14ac:dyDescent="0.15">
      <c r="D590" s="191"/>
      <c r="G590" s="191"/>
      <c r="H590" s="191"/>
      <c r="I590" s="191"/>
      <c r="J590" s="191"/>
      <c r="Q590" s="191"/>
      <c r="AA590" s="192"/>
    </row>
    <row r="591" spans="4:27" x14ac:dyDescent="0.15">
      <c r="D591" s="191"/>
      <c r="G591" s="191"/>
      <c r="H591" s="191"/>
      <c r="I591" s="191"/>
      <c r="J591" s="191"/>
      <c r="Q591" s="191"/>
      <c r="AA591" s="192"/>
    </row>
    <row r="592" spans="4:27" x14ac:dyDescent="0.15">
      <c r="D592" s="191"/>
      <c r="G592" s="191"/>
      <c r="H592" s="191"/>
      <c r="I592" s="191"/>
      <c r="J592" s="191"/>
      <c r="Q592" s="191"/>
      <c r="AA592" s="192"/>
    </row>
    <row r="593" spans="4:27" x14ac:dyDescent="0.15">
      <c r="D593" s="191"/>
      <c r="G593" s="191"/>
      <c r="H593" s="191"/>
      <c r="I593" s="191"/>
      <c r="J593" s="191"/>
      <c r="Q593" s="191"/>
      <c r="AA593" s="192"/>
    </row>
    <row r="594" spans="4:27" x14ac:dyDescent="0.15">
      <c r="D594" s="191"/>
      <c r="G594" s="191"/>
      <c r="H594" s="191"/>
      <c r="I594" s="191"/>
      <c r="J594" s="191"/>
      <c r="Q594" s="191"/>
      <c r="AA594" s="192"/>
    </row>
    <row r="595" spans="4:27" x14ac:dyDescent="0.15">
      <c r="D595" s="191"/>
      <c r="G595" s="191"/>
      <c r="H595" s="191"/>
      <c r="I595" s="191"/>
      <c r="J595" s="191"/>
      <c r="Q595" s="191"/>
      <c r="AA595" s="192"/>
    </row>
    <row r="596" spans="4:27" x14ac:dyDescent="0.15">
      <c r="D596" s="191"/>
      <c r="G596" s="191"/>
      <c r="H596" s="191"/>
      <c r="I596" s="191"/>
      <c r="J596" s="191"/>
      <c r="Q596" s="191"/>
      <c r="AA596" s="192"/>
    </row>
    <row r="597" spans="4:27" x14ac:dyDescent="0.15">
      <c r="D597" s="191"/>
      <c r="G597" s="191"/>
      <c r="H597" s="191"/>
      <c r="I597" s="191"/>
      <c r="J597" s="191"/>
      <c r="Q597" s="191"/>
      <c r="AA597" s="192"/>
    </row>
    <row r="598" spans="4:27" x14ac:dyDescent="0.15">
      <c r="D598" s="191"/>
      <c r="G598" s="191"/>
      <c r="H598" s="191"/>
      <c r="I598" s="191"/>
      <c r="J598" s="191"/>
      <c r="Q598" s="191"/>
      <c r="AA598" s="192"/>
    </row>
    <row r="599" spans="4:27" x14ac:dyDescent="0.15">
      <c r="D599" s="191"/>
      <c r="G599" s="191"/>
      <c r="H599" s="191"/>
      <c r="I599" s="191"/>
      <c r="J599" s="191"/>
      <c r="Q599" s="191"/>
      <c r="AA599" s="192"/>
    </row>
    <row r="600" spans="4:27" x14ac:dyDescent="0.15">
      <c r="D600" s="191"/>
      <c r="G600" s="191"/>
      <c r="H600" s="191"/>
      <c r="I600" s="191"/>
      <c r="J600" s="191"/>
      <c r="Q600" s="191"/>
      <c r="AA600" s="192"/>
    </row>
    <row r="601" spans="4:27" x14ac:dyDescent="0.15">
      <c r="D601" s="191"/>
      <c r="G601" s="191"/>
      <c r="H601" s="191"/>
      <c r="I601" s="191"/>
      <c r="J601" s="191"/>
      <c r="Q601" s="191"/>
      <c r="AA601" s="192"/>
    </row>
    <row r="602" spans="4:27" x14ac:dyDescent="0.15">
      <c r="D602" s="191"/>
      <c r="G602" s="191"/>
      <c r="H602" s="191"/>
      <c r="I602" s="191"/>
      <c r="J602" s="191"/>
      <c r="Q602" s="191"/>
      <c r="AA602" s="192"/>
    </row>
    <row r="603" spans="4:27" x14ac:dyDescent="0.15">
      <c r="D603" s="191"/>
      <c r="G603" s="191"/>
      <c r="H603" s="191"/>
      <c r="I603" s="191"/>
      <c r="J603" s="191"/>
      <c r="Q603" s="191"/>
      <c r="AA603" s="192"/>
    </row>
    <row r="604" spans="4:27" x14ac:dyDescent="0.15">
      <c r="D604" s="191"/>
      <c r="G604" s="191"/>
      <c r="H604" s="191"/>
      <c r="I604" s="191"/>
      <c r="J604" s="191"/>
      <c r="Q604" s="191"/>
      <c r="AA604" s="192"/>
    </row>
    <row r="605" spans="4:27" x14ac:dyDescent="0.15">
      <c r="D605" s="191"/>
      <c r="G605" s="191"/>
      <c r="H605" s="191"/>
      <c r="I605" s="191"/>
      <c r="J605" s="191"/>
      <c r="Q605" s="191"/>
      <c r="AA605" s="192"/>
    </row>
    <row r="606" spans="4:27" x14ac:dyDescent="0.15">
      <c r="D606" s="191"/>
      <c r="G606" s="191"/>
      <c r="H606" s="191"/>
      <c r="I606" s="191"/>
      <c r="J606" s="191"/>
      <c r="Q606" s="191"/>
      <c r="AA606" s="192"/>
    </row>
    <row r="607" spans="4:27" x14ac:dyDescent="0.15">
      <c r="D607" s="191"/>
      <c r="G607" s="191"/>
      <c r="H607" s="191"/>
      <c r="I607" s="191"/>
      <c r="J607" s="191"/>
      <c r="Q607" s="191"/>
      <c r="AA607" s="192"/>
    </row>
    <row r="608" spans="4:27" x14ac:dyDescent="0.15">
      <c r="D608" s="191"/>
      <c r="G608" s="191"/>
      <c r="H608" s="191"/>
      <c r="I608" s="191"/>
      <c r="J608" s="191"/>
      <c r="Q608" s="191"/>
      <c r="AA608" s="192"/>
    </row>
    <row r="609" spans="4:27" x14ac:dyDescent="0.15">
      <c r="D609" s="191"/>
      <c r="G609" s="191"/>
      <c r="H609" s="191"/>
      <c r="I609" s="191"/>
      <c r="J609" s="191"/>
      <c r="Q609" s="191"/>
      <c r="AA609" s="192"/>
    </row>
    <row r="610" spans="4:27" x14ac:dyDescent="0.15">
      <c r="D610" s="191"/>
      <c r="G610" s="191"/>
      <c r="H610" s="191"/>
      <c r="I610" s="191"/>
      <c r="J610" s="191"/>
      <c r="Q610" s="191"/>
      <c r="AA610" s="192"/>
    </row>
    <row r="611" spans="4:27" x14ac:dyDescent="0.15">
      <c r="D611" s="191"/>
      <c r="G611" s="191"/>
      <c r="H611" s="191"/>
      <c r="I611" s="191"/>
      <c r="J611" s="191"/>
      <c r="Q611" s="191"/>
      <c r="AA611" s="192"/>
    </row>
    <row r="612" spans="4:27" x14ac:dyDescent="0.15">
      <c r="D612" s="191"/>
      <c r="G612" s="191"/>
      <c r="H612" s="191"/>
      <c r="I612" s="191"/>
      <c r="J612" s="191"/>
      <c r="Q612" s="191"/>
      <c r="AA612" s="192"/>
    </row>
    <row r="613" spans="4:27" x14ac:dyDescent="0.15">
      <c r="D613" s="191"/>
      <c r="G613" s="191"/>
      <c r="H613" s="191"/>
      <c r="I613" s="191"/>
      <c r="J613" s="191"/>
      <c r="Q613" s="191"/>
      <c r="AA613" s="192"/>
    </row>
    <row r="614" spans="4:27" x14ac:dyDescent="0.15">
      <c r="D614" s="191"/>
      <c r="G614" s="191"/>
      <c r="H614" s="191"/>
      <c r="I614" s="191"/>
      <c r="J614" s="191"/>
      <c r="Q614" s="191"/>
      <c r="AA614" s="192"/>
    </row>
    <row r="615" spans="4:27" x14ac:dyDescent="0.15">
      <c r="D615" s="191"/>
      <c r="G615" s="191"/>
      <c r="H615" s="191"/>
      <c r="I615" s="191"/>
      <c r="J615" s="191"/>
      <c r="Q615" s="191"/>
      <c r="AA615" s="192"/>
    </row>
    <row r="616" spans="4:27" x14ac:dyDescent="0.15">
      <c r="D616" s="191"/>
      <c r="G616" s="191"/>
      <c r="H616" s="191"/>
      <c r="I616" s="191"/>
      <c r="J616" s="191"/>
      <c r="Q616" s="191"/>
      <c r="AA616" s="192"/>
    </row>
    <row r="617" spans="4:27" x14ac:dyDescent="0.15">
      <c r="D617" s="191"/>
      <c r="G617" s="191"/>
      <c r="H617" s="191"/>
      <c r="I617" s="191"/>
      <c r="J617" s="191"/>
      <c r="Q617" s="191"/>
      <c r="AA617" s="192"/>
    </row>
    <row r="618" spans="4:27" x14ac:dyDescent="0.15">
      <c r="D618" s="191"/>
      <c r="G618" s="191"/>
      <c r="H618" s="191"/>
      <c r="I618" s="191"/>
      <c r="J618" s="191"/>
      <c r="Q618" s="191"/>
      <c r="AA618" s="192"/>
    </row>
    <row r="619" spans="4:27" x14ac:dyDescent="0.15">
      <c r="D619" s="191"/>
      <c r="G619" s="191"/>
      <c r="H619" s="191"/>
      <c r="I619" s="191"/>
      <c r="J619" s="191"/>
      <c r="Q619" s="191"/>
      <c r="AA619" s="192"/>
    </row>
    <row r="620" spans="4:27" x14ac:dyDescent="0.15">
      <c r="D620" s="191"/>
      <c r="G620" s="191"/>
      <c r="H620" s="191"/>
      <c r="I620" s="191"/>
      <c r="J620" s="191"/>
      <c r="Q620" s="191"/>
      <c r="AA620" s="192"/>
    </row>
    <row r="621" spans="4:27" x14ac:dyDescent="0.15">
      <c r="D621" s="191"/>
      <c r="G621" s="191"/>
      <c r="H621" s="191"/>
      <c r="I621" s="191"/>
      <c r="J621" s="191"/>
      <c r="Q621" s="191"/>
      <c r="AA621" s="192"/>
    </row>
    <row r="622" spans="4:27" x14ac:dyDescent="0.15">
      <c r="D622" s="191"/>
      <c r="G622" s="191"/>
      <c r="H622" s="191"/>
      <c r="I622" s="191"/>
      <c r="J622" s="191"/>
      <c r="Q622" s="191"/>
      <c r="AA622" s="192"/>
    </row>
    <row r="623" spans="4:27" x14ac:dyDescent="0.15">
      <c r="D623" s="191"/>
      <c r="G623" s="191"/>
      <c r="H623" s="191"/>
      <c r="I623" s="191"/>
      <c r="J623" s="191"/>
      <c r="Q623" s="191"/>
      <c r="AA623" s="192"/>
    </row>
    <row r="624" spans="4:27" x14ac:dyDescent="0.15">
      <c r="D624" s="191"/>
      <c r="G624" s="191"/>
      <c r="H624" s="191"/>
      <c r="I624" s="191"/>
      <c r="J624" s="191"/>
      <c r="Q624" s="191"/>
      <c r="AA624" s="192"/>
    </row>
    <row r="625" spans="4:27" x14ac:dyDescent="0.15">
      <c r="D625" s="191"/>
      <c r="G625" s="191"/>
      <c r="H625" s="191"/>
      <c r="I625" s="191"/>
      <c r="J625" s="191"/>
      <c r="Q625" s="191"/>
      <c r="AA625" s="192"/>
    </row>
    <row r="626" spans="4:27" x14ac:dyDescent="0.15">
      <c r="D626" s="191"/>
      <c r="G626" s="191"/>
      <c r="H626" s="191"/>
      <c r="I626" s="191"/>
      <c r="J626" s="191"/>
      <c r="Q626" s="191"/>
      <c r="AA626" s="192"/>
    </row>
    <row r="627" spans="4:27" x14ac:dyDescent="0.15">
      <c r="D627" s="191"/>
      <c r="G627" s="191"/>
      <c r="H627" s="191"/>
      <c r="I627" s="191"/>
      <c r="J627" s="191"/>
      <c r="Q627" s="191"/>
      <c r="AA627" s="192"/>
    </row>
    <row r="628" spans="4:27" x14ac:dyDescent="0.15">
      <c r="D628" s="191"/>
      <c r="G628" s="191"/>
      <c r="H628" s="191"/>
      <c r="I628" s="191"/>
      <c r="J628" s="191"/>
      <c r="Q628" s="191"/>
      <c r="AA628" s="192"/>
    </row>
    <row r="629" spans="4:27" x14ac:dyDescent="0.15">
      <c r="D629" s="191"/>
      <c r="G629" s="191"/>
      <c r="H629" s="191"/>
      <c r="I629" s="191"/>
      <c r="J629" s="191"/>
      <c r="Q629" s="191"/>
      <c r="AA629" s="192"/>
    </row>
    <row r="630" spans="4:27" x14ac:dyDescent="0.15">
      <c r="D630" s="191"/>
      <c r="G630" s="191"/>
      <c r="H630" s="191"/>
      <c r="I630" s="191"/>
      <c r="J630" s="191"/>
      <c r="Q630" s="191"/>
      <c r="AA630" s="192"/>
    </row>
    <row r="631" spans="4:27" x14ac:dyDescent="0.15">
      <c r="D631" s="191"/>
      <c r="G631" s="191"/>
      <c r="H631" s="191"/>
      <c r="I631" s="191"/>
      <c r="J631" s="191"/>
      <c r="Q631" s="191"/>
      <c r="AA631" s="192"/>
    </row>
    <row r="632" spans="4:27" x14ac:dyDescent="0.15">
      <c r="D632" s="191"/>
      <c r="G632" s="191"/>
      <c r="H632" s="191"/>
      <c r="I632" s="191"/>
      <c r="J632" s="191"/>
      <c r="Q632" s="191"/>
      <c r="AA632" s="192"/>
    </row>
    <row r="633" spans="4:27" x14ac:dyDescent="0.15">
      <c r="D633" s="191"/>
      <c r="G633" s="191"/>
      <c r="H633" s="191"/>
      <c r="I633" s="191"/>
      <c r="J633" s="191"/>
      <c r="Q633" s="191"/>
      <c r="AA633" s="192"/>
    </row>
    <row r="634" spans="4:27" x14ac:dyDescent="0.15">
      <c r="D634" s="191"/>
      <c r="G634" s="191"/>
      <c r="H634" s="191"/>
      <c r="I634" s="191"/>
      <c r="J634" s="191"/>
      <c r="Q634" s="191"/>
      <c r="AA634" s="192"/>
    </row>
    <row r="635" spans="4:27" x14ac:dyDescent="0.15">
      <c r="D635" s="191"/>
      <c r="G635" s="191"/>
      <c r="H635" s="191"/>
      <c r="I635" s="191"/>
      <c r="J635" s="191"/>
      <c r="Q635" s="191"/>
      <c r="AA635" s="192"/>
    </row>
    <row r="636" spans="4:27" x14ac:dyDescent="0.15">
      <c r="D636" s="191"/>
      <c r="G636" s="191"/>
      <c r="H636" s="191"/>
      <c r="I636" s="191"/>
      <c r="J636" s="191"/>
      <c r="Q636" s="191"/>
      <c r="AA636" s="192"/>
    </row>
    <row r="637" spans="4:27" x14ac:dyDescent="0.15">
      <c r="D637" s="191"/>
      <c r="G637" s="191"/>
      <c r="H637" s="191"/>
      <c r="I637" s="191"/>
      <c r="J637" s="191"/>
      <c r="Q637" s="191"/>
      <c r="AA637" s="192"/>
    </row>
    <row r="638" spans="4:27" x14ac:dyDescent="0.15">
      <c r="D638" s="191"/>
      <c r="G638" s="191"/>
      <c r="H638" s="191"/>
      <c r="I638" s="191"/>
      <c r="J638" s="191"/>
      <c r="Q638" s="191"/>
      <c r="AA638" s="192"/>
    </row>
    <row r="639" spans="4:27" x14ac:dyDescent="0.15">
      <c r="D639" s="191"/>
      <c r="G639" s="191"/>
      <c r="H639" s="191"/>
      <c r="I639" s="191"/>
      <c r="J639" s="191"/>
      <c r="Q639" s="191"/>
      <c r="AA639" s="192"/>
    </row>
    <row r="640" spans="4:27" x14ac:dyDescent="0.15">
      <c r="D640" s="191"/>
      <c r="G640" s="191"/>
      <c r="H640" s="191"/>
      <c r="I640" s="191"/>
      <c r="J640" s="191"/>
      <c r="Q640" s="191"/>
      <c r="AA640" s="192"/>
    </row>
    <row r="641" spans="4:27" x14ac:dyDescent="0.15">
      <c r="D641" s="191"/>
      <c r="G641" s="191"/>
      <c r="H641" s="191"/>
      <c r="I641" s="191"/>
      <c r="J641" s="191"/>
      <c r="Q641" s="191"/>
      <c r="AA641" s="192"/>
    </row>
    <row r="642" spans="4:27" x14ac:dyDescent="0.15">
      <c r="D642" s="191"/>
      <c r="G642" s="191"/>
      <c r="H642" s="191"/>
      <c r="I642" s="191"/>
      <c r="J642" s="191"/>
      <c r="Q642" s="191"/>
      <c r="AA642" s="192"/>
    </row>
    <row r="643" spans="4:27" x14ac:dyDescent="0.15">
      <c r="D643" s="191"/>
      <c r="G643" s="191"/>
      <c r="H643" s="191"/>
      <c r="I643" s="191"/>
      <c r="J643" s="191"/>
      <c r="Q643" s="191"/>
      <c r="AA643" s="192"/>
    </row>
    <row r="644" spans="4:27" x14ac:dyDescent="0.15">
      <c r="D644" s="191"/>
      <c r="G644" s="191"/>
      <c r="H644" s="191"/>
      <c r="I644" s="191"/>
      <c r="J644" s="191"/>
      <c r="Q644" s="191"/>
      <c r="AA644" s="192"/>
    </row>
    <row r="645" spans="4:27" x14ac:dyDescent="0.15">
      <c r="D645" s="191"/>
      <c r="G645" s="191"/>
      <c r="H645" s="191"/>
      <c r="I645" s="191"/>
      <c r="J645" s="191"/>
      <c r="Q645" s="191"/>
      <c r="AA645" s="192"/>
    </row>
    <row r="646" spans="4:27" x14ac:dyDescent="0.15">
      <c r="D646" s="191"/>
      <c r="G646" s="191"/>
      <c r="H646" s="191"/>
      <c r="I646" s="191"/>
      <c r="J646" s="191"/>
      <c r="Q646" s="191"/>
      <c r="AA646" s="192"/>
    </row>
    <row r="647" spans="4:27" x14ac:dyDescent="0.15">
      <c r="D647" s="191"/>
      <c r="G647" s="191"/>
      <c r="H647" s="191"/>
      <c r="I647" s="191"/>
      <c r="J647" s="191"/>
      <c r="Q647" s="191"/>
      <c r="AA647" s="192"/>
    </row>
    <row r="648" spans="4:27" x14ac:dyDescent="0.15">
      <c r="D648" s="191"/>
      <c r="G648" s="191"/>
      <c r="H648" s="191"/>
      <c r="I648" s="191"/>
      <c r="J648" s="191"/>
      <c r="Q648" s="191"/>
      <c r="AA648" s="192"/>
    </row>
    <row r="649" spans="4:27" x14ac:dyDescent="0.15">
      <c r="D649" s="191"/>
      <c r="G649" s="191"/>
      <c r="H649" s="191"/>
      <c r="I649" s="191"/>
      <c r="J649" s="191"/>
      <c r="Q649" s="191"/>
      <c r="AA649" s="192"/>
    </row>
    <row r="650" spans="4:27" x14ac:dyDescent="0.15">
      <c r="D650" s="191"/>
      <c r="G650" s="191"/>
      <c r="H650" s="191"/>
      <c r="I650" s="191"/>
      <c r="J650" s="191"/>
      <c r="Q650" s="191"/>
      <c r="AA650" s="192"/>
    </row>
    <row r="651" spans="4:27" x14ac:dyDescent="0.15">
      <c r="D651" s="191"/>
      <c r="G651" s="191"/>
      <c r="H651" s="191"/>
      <c r="I651" s="191"/>
      <c r="J651" s="191"/>
      <c r="Q651" s="191"/>
      <c r="AA651" s="192"/>
    </row>
    <row r="652" spans="4:27" x14ac:dyDescent="0.15">
      <c r="D652" s="191"/>
      <c r="G652" s="191"/>
      <c r="H652" s="191"/>
      <c r="I652" s="191"/>
      <c r="J652" s="191"/>
      <c r="Q652" s="191"/>
      <c r="AA652" s="192"/>
    </row>
    <row r="653" spans="4:27" x14ac:dyDescent="0.15">
      <c r="D653" s="191"/>
      <c r="G653" s="191"/>
      <c r="H653" s="191"/>
      <c r="I653" s="191"/>
      <c r="J653" s="191"/>
      <c r="Q653" s="191"/>
      <c r="AA653" s="192"/>
    </row>
    <row r="654" spans="4:27" x14ac:dyDescent="0.15">
      <c r="D654" s="191"/>
      <c r="G654" s="191"/>
      <c r="H654" s="191"/>
      <c r="I654" s="191"/>
      <c r="J654" s="191"/>
      <c r="Q654" s="191"/>
      <c r="AA654" s="192"/>
    </row>
    <row r="655" spans="4:27" x14ac:dyDescent="0.15">
      <c r="D655" s="191"/>
      <c r="G655" s="191"/>
      <c r="H655" s="191"/>
      <c r="I655" s="191"/>
      <c r="J655" s="191"/>
      <c r="Q655" s="191"/>
      <c r="AA655" s="192"/>
    </row>
    <row r="656" spans="4:27" x14ac:dyDescent="0.15">
      <c r="D656" s="191"/>
      <c r="G656" s="191"/>
      <c r="H656" s="191"/>
      <c r="I656" s="191"/>
      <c r="J656" s="191"/>
      <c r="Q656" s="191"/>
      <c r="AA656" s="192"/>
    </row>
    <row r="657" spans="4:27" x14ac:dyDescent="0.15">
      <c r="D657" s="191"/>
      <c r="G657" s="191"/>
      <c r="H657" s="191"/>
      <c r="I657" s="191"/>
      <c r="J657" s="191"/>
      <c r="Q657" s="191"/>
      <c r="AA657" s="192"/>
    </row>
    <row r="658" spans="4:27" x14ac:dyDescent="0.15">
      <c r="D658" s="191"/>
      <c r="G658" s="191"/>
      <c r="H658" s="191"/>
      <c r="I658" s="191"/>
      <c r="J658" s="191"/>
      <c r="Q658" s="191"/>
      <c r="AA658" s="192"/>
    </row>
    <row r="659" spans="4:27" x14ac:dyDescent="0.15">
      <c r="D659" s="191"/>
      <c r="G659" s="191"/>
      <c r="H659" s="191"/>
      <c r="I659" s="191"/>
      <c r="J659" s="191"/>
      <c r="Q659" s="191"/>
      <c r="AA659" s="192"/>
    </row>
    <row r="660" spans="4:27" x14ac:dyDescent="0.15">
      <c r="D660" s="191"/>
      <c r="G660" s="191"/>
      <c r="H660" s="191"/>
      <c r="I660" s="191"/>
      <c r="J660" s="191"/>
      <c r="Q660" s="191"/>
      <c r="AA660" s="192"/>
    </row>
    <row r="661" spans="4:27" x14ac:dyDescent="0.15">
      <c r="D661" s="191"/>
      <c r="G661" s="191"/>
      <c r="H661" s="191"/>
      <c r="I661" s="191"/>
      <c r="J661" s="191"/>
      <c r="Q661" s="191"/>
      <c r="AA661" s="192"/>
    </row>
    <row r="662" spans="4:27" x14ac:dyDescent="0.15">
      <c r="D662" s="191"/>
      <c r="G662" s="191"/>
      <c r="H662" s="191"/>
      <c r="I662" s="191"/>
      <c r="J662" s="191"/>
      <c r="Q662" s="191"/>
      <c r="AA662" s="192"/>
    </row>
    <row r="663" spans="4:27" x14ac:dyDescent="0.15">
      <c r="D663" s="191"/>
      <c r="G663" s="191"/>
      <c r="H663" s="191"/>
      <c r="I663" s="191"/>
      <c r="J663" s="191"/>
      <c r="Q663" s="191"/>
      <c r="AA663" s="192"/>
    </row>
    <row r="664" spans="4:27" x14ac:dyDescent="0.15">
      <c r="D664" s="191"/>
      <c r="G664" s="191"/>
      <c r="H664" s="191"/>
      <c r="I664" s="191"/>
      <c r="J664" s="191"/>
      <c r="Q664" s="191"/>
      <c r="AA664" s="192"/>
    </row>
    <row r="665" spans="4:27" x14ac:dyDescent="0.15">
      <c r="D665" s="191"/>
      <c r="G665" s="191"/>
      <c r="H665" s="191"/>
      <c r="I665" s="191"/>
      <c r="J665" s="191"/>
      <c r="Q665" s="191"/>
      <c r="AA665" s="192"/>
    </row>
    <row r="666" spans="4:27" x14ac:dyDescent="0.15">
      <c r="D666" s="191"/>
      <c r="G666" s="191"/>
      <c r="H666" s="191"/>
      <c r="I666" s="191"/>
      <c r="J666" s="191"/>
      <c r="Q666" s="191"/>
      <c r="AA666" s="192"/>
    </row>
    <row r="667" spans="4:27" x14ac:dyDescent="0.15">
      <c r="D667" s="191"/>
      <c r="G667" s="191"/>
      <c r="H667" s="191"/>
      <c r="I667" s="191"/>
      <c r="J667" s="191"/>
      <c r="Q667" s="191"/>
      <c r="AA667" s="192"/>
    </row>
    <row r="668" spans="4:27" x14ac:dyDescent="0.15">
      <c r="D668" s="191"/>
      <c r="G668" s="191"/>
      <c r="H668" s="191"/>
      <c r="I668" s="191"/>
      <c r="J668" s="191"/>
      <c r="Q668" s="191"/>
      <c r="AA668" s="192"/>
    </row>
    <row r="669" spans="4:27" x14ac:dyDescent="0.15">
      <c r="D669" s="191"/>
      <c r="G669" s="191"/>
      <c r="H669" s="191"/>
      <c r="I669" s="191"/>
      <c r="J669" s="191"/>
      <c r="Q669" s="191"/>
      <c r="AA669" s="192"/>
    </row>
    <row r="670" spans="4:27" x14ac:dyDescent="0.15">
      <c r="D670" s="191"/>
      <c r="G670" s="191"/>
      <c r="H670" s="191"/>
      <c r="I670" s="191"/>
      <c r="J670" s="191"/>
      <c r="Q670" s="191"/>
      <c r="AA670" s="192"/>
    </row>
    <row r="671" spans="4:27" x14ac:dyDescent="0.15">
      <c r="D671" s="191"/>
      <c r="G671" s="191"/>
      <c r="H671" s="191"/>
      <c r="I671" s="191"/>
      <c r="J671" s="191"/>
      <c r="Q671" s="191"/>
      <c r="AA671" s="192"/>
    </row>
    <row r="672" spans="4:27" x14ac:dyDescent="0.15">
      <c r="D672" s="191"/>
      <c r="G672" s="191"/>
      <c r="H672" s="191"/>
      <c r="I672" s="191"/>
      <c r="J672" s="191"/>
      <c r="Q672" s="191"/>
      <c r="AA672" s="192"/>
    </row>
    <row r="673" spans="4:27" x14ac:dyDescent="0.15">
      <c r="D673" s="191"/>
      <c r="G673" s="191"/>
      <c r="H673" s="191"/>
      <c r="I673" s="191"/>
      <c r="J673" s="191"/>
      <c r="Q673" s="191"/>
      <c r="AA673" s="192"/>
    </row>
    <row r="674" spans="4:27" x14ac:dyDescent="0.15">
      <c r="D674" s="191"/>
      <c r="G674" s="191"/>
      <c r="H674" s="191"/>
      <c r="I674" s="191"/>
      <c r="J674" s="191"/>
      <c r="Q674" s="191"/>
      <c r="AA674" s="192"/>
    </row>
    <row r="675" spans="4:27" x14ac:dyDescent="0.15">
      <c r="D675" s="191"/>
      <c r="G675" s="191"/>
      <c r="H675" s="191"/>
      <c r="I675" s="191"/>
      <c r="J675" s="191"/>
      <c r="Q675" s="191"/>
      <c r="AA675" s="192"/>
    </row>
    <row r="676" spans="4:27" x14ac:dyDescent="0.15">
      <c r="D676" s="191"/>
      <c r="G676" s="191"/>
      <c r="H676" s="191"/>
      <c r="I676" s="191"/>
      <c r="J676" s="191"/>
      <c r="Q676" s="191"/>
      <c r="AA676" s="192"/>
    </row>
    <row r="677" spans="4:27" x14ac:dyDescent="0.15">
      <c r="D677" s="191"/>
      <c r="G677" s="191"/>
      <c r="H677" s="191"/>
      <c r="I677" s="191"/>
      <c r="J677" s="191"/>
      <c r="Q677" s="191"/>
      <c r="AA677" s="192"/>
    </row>
    <row r="678" spans="4:27" x14ac:dyDescent="0.15">
      <c r="D678" s="191"/>
      <c r="G678" s="191"/>
      <c r="H678" s="191"/>
      <c r="I678" s="191"/>
      <c r="J678" s="191"/>
      <c r="Q678" s="191"/>
      <c r="AA678" s="192"/>
    </row>
    <row r="679" spans="4:27" x14ac:dyDescent="0.15">
      <c r="D679" s="191"/>
      <c r="G679" s="191"/>
      <c r="H679" s="191"/>
      <c r="I679" s="191"/>
      <c r="J679" s="191"/>
      <c r="Q679" s="191"/>
      <c r="AA679" s="192"/>
    </row>
    <row r="680" spans="4:27" x14ac:dyDescent="0.15">
      <c r="D680" s="191"/>
      <c r="G680" s="191"/>
      <c r="H680" s="191"/>
      <c r="I680" s="191"/>
      <c r="J680" s="191"/>
      <c r="Q680" s="191"/>
      <c r="AA680" s="192"/>
    </row>
    <row r="681" spans="4:27" x14ac:dyDescent="0.15">
      <c r="D681" s="191"/>
      <c r="G681" s="191"/>
      <c r="H681" s="191"/>
      <c r="I681" s="191"/>
      <c r="J681" s="191"/>
      <c r="Q681" s="191"/>
      <c r="AA681" s="192"/>
    </row>
    <row r="682" spans="4:27" x14ac:dyDescent="0.15">
      <c r="D682" s="191"/>
      <c r="G682" s="191"/>
      <c r="H682" s="191"/>
      <c r="I682" s="191"/>
      <c r="J682" s="191"/>
      <c r="Q682" s="191"/>
      <c r="AA682" s="192"/>
    </row>
    <row r="683" spans="4:27" x14ac:dyDescent="0.15">
      <c r="D683" s="191"/>
      <c r="G683" s="191"/>
      <c r="H683" s="191"/>
      <c r="I683" s="191"/>
      <c r="J683" s="191"/>
      <c r="Q683" s="191"/>
      <c r="AA683" s="192"/>
    </row>
    <row r="684" spans="4:27" x14ac:dyDescent="0.15">
      <c r="D684" s="191"/>
      <c r="G684" s="191"/>
      <c r="H684" s="191"/>
      <c r="I684" s="191"/>
      <c r="J684" s="191"/>
      <c r="Q684" s="191"/>
      <c r="AA684" s="192"/>
    </row>
    <row r="685" spans="4:27" x14ac:dyDescent="0.15">
      <c r="D685" s="191"/>
      <c r="G685" s="191"/>
      <c r="H685" s="191"/>
      <c r="I685" s="191"/>
      <c r="J685" s="191"/>
      <c r="Q685" s="191"/>
      <c r="AA685" s="192"/>
    </row>
    <row r="686" spans="4:27" x14ac:dyDescent="0.15">
      <c r="D686" s="191"/>
      <c r="G686" s="191"/>
      <c r="H686" s="191"/>
      <c r="I686" s="191"/>
      <c r="J686" s="191"/>
      <c r="Q686" s="191"/>
      <c r="AA686" s="192"/>
    </row>
    <row r="687" spans="4:27" x14ac:dyDescent="0.15">
      <c r="D687" s="191"/>
      <c r="G687" s="191"/>
      <c r="H687" s="191"/>
      <c r="I687" s="191"/>
      <c r="J687" s="191"/>
      <c r="Q687" s="191"/>
      <c r="AA687" s="192"/>
    </row>
    <row r="688" spans="4:27" x14ac:dyDescent="0.15">
      <c r="D688" s="191"/>
      <c r="G688" s="191"/>
      <c r="H688" s="191"/>
      <c r="I688" s="191"/>
      <c r="J688" s="191"/>
      <c r="Q688" s="191"/>
      <c r="AA688" s="192"/>
    </row>
    <row r="689" spans="4:27" x14ac:dyDescent="0.15">
      <c r="D689" s="191"/>
      <c r="G689" s="191"/>
      <c r="H689" s="191"/>
      <c r="I689" s="191"/>
      <c r="J689" s="191"/>
      <c r="Q689" s="191"/>
      <c r="AA689" s="192"/>
    </row>
    <row r="690" spans="4:27" x14ac:dyDescent="0.15">
      <c r="D690" s="191"/>
      <c r="G690" s="191"/>
      <c r="H690" s="191"/>
      <c r="I690" s="191"/>
      <c r="J690" s="191"/>
      <c r="Q690" s="191"/>
      <c r="AA690" s="192"/>
    </row>
    <row r="691" spans="4:27" x14ac:dyDescent="0.15">
      <c r="G691" s="191"/>
      <c r="H691" s="191"/>
      <c r="I691" s="191"/>
      <c r="J691" s="191"/>
      <c r="Q691" s="191"/>
      <c r="AA691" s="192"/>
    </row>
    <row r="692" spans="4:27" x14ac:dyDescent="0.15">
      <c r="G692" s="191"/>
      <c r="H692" s="191"/>
      <c r="I692" s="191"/>
      <c r="J692" s="191"/>
      <c r="Q692" s="191"/>
      <c r="AA692" s="192"/>
    </row>
    <row r="693" spans="4:27" x14ac:dyDescent="0.15">
      <c r="G693" s="191"/>
      <c r="H693" s="191"/>
      <c r="I693" s="191"/>
      <c r="J693" s="191"/>
      <c r="Q693" s="191"/>
      <c r="AA693" s="192"/>
    </row>
    <row r="694" spans="4:27" x14ac:dyDescent="0.15">
      <c r="G694" s="191"/>
      <c r="H694" s="191"/>
      <c r="I694" s="191"/>
      <c r="J694" s="191"/>
      <c r="Q694" s="191"/>
      <c r="AA694" s="192"/>
    </row>
    <row r="695" spans="4:27" x14ac:dyDescent="0.15">
      <c r="G695" s="191"/>
      <c r="H695" s="191"/>
      <c r="I695" s="191"/>
      <c r="J695" s="191"/>
      <c r="Q695" s="191"/>
      <c r="AA695" s="192"/>
    </row>
    <row r="696" spans="4:27" x14ac:dyDescent="0.15">
      <c r="G696" s="191"/>
      <c r="H696" s="191"/>
      <c r="I696" s="191"/>
      <c r="J696" s="191"/>
      <c r="Q696" s="191"/>
      <c r="AA696" s="192"/>
    </row>
    <row r="697" spans="4:27" x14ac:dyDescent="0.15">
      <c r="G697" s="191"/>
      <c r="H697" s="191"/>
      <c r="I697" s="191"/>
      <c r="J697" s="191"/>
      <c r="Q697" s="191"/>
      <c r="AA697" s="192"/>
    </row>
    <row r="698" spans="4:27" x14ac:dyDescent="0.15">
      <c r="G698" s="191"/>
      <c r="H698" s="191"/>
      <c r="I698" s="191"/>
      <c r="J698" s="191"/>
      <c r="Q698" s="191"/>
      <c r="AA698" s="192"/>
    </row>
    <row r="699" spans="4:27" x14ac:dyDescent="0.15">
      <c r="G699" s="191"/>
      <c r="H699" s="191"/>
      <c r="I699" s="191"/>
      <c r="J699" s="191"/>
      <c r="Q699" s="191"/>
      <c r="AA699" s="192"/>
    </row>
    <row r="700" spans="4:27" x14ac:dyDescent="0.15">
      <c r="G700" s="191"/>
      <c r="H700" s="191"/>
      <c r="I700" s="191"/>
      <c r="J700" s="191"/>
      <c r="Q700" s="191"/>
      <c r="AA700" s="192"/>
    </row>
    <row r="701" spans="4:27" x14ac:dyDescent="0.15">
      <c r="G701" s="191"/>
      <c r="H701" s="191"/>
      <c r="I701" s="191"/>
      <c r="J701" s="191"/>
      <c r="Q701" s="191"/>
      <c r="AA701" s="192"/>
    </row>
    <row r="702" spans="4:27" x14ac:dyDescent="0.15">
      <c r="G702" s="191"/>
      <c r="H702" s="191"/>
      <c r="I702" s="191"/>
      <c r="J702" s="191"/>
      <c r="Q702" s="191"/>
      <c r="AA702" s="192"/>
    </row>
    <row r="703" spans="4:27" x14ac:dyDescent="0.15">
      <c r="G703" s="191"/>
      <c r="H703" s="191"/>
      <c r="I703" s="191"/>
      <c r="J703" s="191"/>
      <c r="Q703" s="191"/>
      <c r="AA703" s="192"/>
    </row>
    <row r="704" spans="4:27" x14ac:dyDescent="0.15">
      <c r="G704" s="191"/>
      <c r="H704" s="191"/>
      <c r="I704" s="191"/>
      <c r="J704" s="191"/>
      <c r="Q704" s="191"/>
      <c r="AA704" s="192"/>
    </row>
    <row r="705" spans="7:27" x14ac:dyDescent="0.15">
      <c r="G705" s="191"/>
      <c r="H705" s="191"/>
      <c r="I705" s="191"/>
      <c r="J705" s="191"/>
      <c r="Q705" s="191"/>
      <c r="AA705" s="192"/>
    </row>
    <row r="706" spans="7:27" x14ac:dyDescent="0.15">
      <c r="G706" s="191"/>
      <c r="H706" s="191"/>
      <c r="I706" s="191"/>
      <c r="J706" s="191"/>
      <c r="Q706" s="191"/>
      <c r="AA706" s="192"/>
    </row>
    <row r="707" spans="7:27" x14ac:dyDescent="0.15">
      <c r="G707" s="191"/>
      <c r="H707" s="191"/>
      <c r="I707" s="191"/>
      <c r="J707" s="191"/>
      <c r="Q707" s="191"/>
      <c r="AA707" s="192"/>
    </row>
    <row r="708" spans="7:27" x14ac:dyDescent="0.15">
      <c r="G708" s="191"/>
      <c r="H708" s="191"/>
      <c r="I708" s="191"/>
      <c r="J708" s="191"/>
      <c r="Q708" s="191"/>
      <c r="AA708" s="192"/>
    </row>
    <row r="709" spans="7:27" x14ac:dyDescent="0.15">
      <c r="G709" s="191"/>
      <c r="H709" s="191"/>
      <c r="I709" s="191"/>
      <c r="J709" s="191"/>
      <c r="Q709" s="191"/>
      <c r="AA709" s="192"/>
    </row>
    <row r="710" spans="7:27" x14ac:dyDescent="0.15">
      <c r="G710" s="191"/>
      <c r="H710" s="191"/>
      <c r="I710" s="191"/>
      <c r="J710" s="191"/>
      <c r="Q710" s="191"/>
      <c r="AA710" s="192"/>
    </row>
    <row r="711" spans="7:27" x14ac:dyDescent="0.15">
      <c r="G711" s="191"/>
      <c r="H711" s="191"/>
      <c r="I711" s="191"/>
      <c r="J711" s="191"/>
      <c r="Q711" s="191"/>
      <c r="AA711" s="192"/>
    </row>
    <row r="712" spans="7:27" x14ac:dyDescent="0.15">
      <c r="G712" s="191"/>
      <c r="H712" s="191"/>
      <c r="I712" s="191"/>
      <c r="J712" s="191"/>
      <c r="Q712" s="191"/>
      <c r="AA712" s="192"/>
    </row>
    <row r="713" spans="7:27" x14ac:dyDescent="0.15">
      <c r="G713" s="191"/>
      <c r="H713" s="191"/>
      <c r="I713" s="191"/>
      <c r="J713" s="191"/>
      <c r="Q713" s="191"/>
      <c r="AA713" s="192"/>
    </row>
    <row r="714" spans="7:27" x14ac:dyDescent="0.15">
      <c r="G714" s="191"/>
      <c r="H714" s="191"/>
      <c r="I714" s="191"/>
      <c r="J714" s="191"/>
      <c r="Q714" s="191"/>
      <c r="AA714" s="192"/>
    </row>
    <row r="715" spans="7:27" x14ac:dyDescent="0.15">
      <c r="G715" s="191"/>
      <c r="H715" s="191"/>
      <c r="I715" s="191"/>
      <c r="J715" s="191"/>
      <c r="Q715" s="191"/>
      <c r="AA715" s="192"/>
    </row>
    <row r="716" spans="7:27" x14ac:dyDescent="0.15">
      <c r="G716" s="191"/>
      <c r="H716" s="191"/>
      <c r="I716" s="191"/>
      <c r="J716" s="191"/>
      <c r="Q716" s="191"/>
      <c r="AA716" s="192"/>
    </row>
    <row r="717" spans="7:27" x14ac:dyDescent="0.15">
      <c r="G717" s="191"/>
      <c r="H717" s="191"/>
      <c r="I717" s="191"/>
      <c r="J717" s="191"/>
      <c r="Q717" s="191"/>
      <c r="AA717" s="192"/>
    </row>
    <row r="718" spans="7:27" x14ac:dyDescent="0.15">
      <c r="G718" s="191"/>
      <c r="H718" s="191"/>
      <c r="I718" s="191"/>
      <c r="J718" s="191"/>
      <c r="Q718" s="191"/>
      <c r="AA718" s="192"/>
    </row>
    <row r="719" spans="7:27" x14ac:dyDescent="0.15">
      <c r="G719" s="191"/>
      <c r="H719" s="191"/>
      <c r="I719" s="191"/>
      <c r="J719" s="191"/>
      <c r="Q719" s="191"/>
      <c r="AA719" s="192"/>
    </row>
    <row r="720" spans="7:27" x14ac:dyDescent="0.15">
      <c r="G720" s="191"/>
      <c r="H720" s="191"/>
      <c r="I720" s="191"/>
      <c r="J720" s="191"/>
      <c r="Q720" s="191"/>
      <c r="AA720" s="192"/>
    </row>
    <row r="721" spans="7:27" x14ac:dyDescent="0.15">
      <c r="G721" s="191"/>
      <c r="H721" s="191"/>
      <c r="I721" s="191"/>
      <c r="J721" s="191"/>
      <c r="AA721" s="192"/>
    </row>
  </sheetData>
  <mergeCells count="3">
    <mergeCell ref="AA1:AH1"/>
    <mergeCell ref="A1:C1"/>
    <mergeCell ref="X1:Z1"/>
  </mergeCells>
  <dataValidations count="1">
    <dataValidation type="list" allowBlank="1" showInputMessage="1" showErrorMessage="1" sqref="X3:X140 Y3:Y221 Z3:Z264 BP3:BP417 CB3:CB418" xr:uid="{946A8C29-A6DF-5641-9EC6-80F0352C361E}">
      <formula1>"Y,N"</formula1>
    </dataValidation>
  </dataValidations>
  <pageMargins left="0.7" right="0.7" top="0.75" bottom="0.75" header="0.3" footer="0.3"/>
  <pageSetup orientation="portrait"/>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0000000}">
          <x14:formula1>
            <xm:f>'Drop Down'!$C$2:$C$3</xm:f>
          </x14:formula1>
          <xm:sqref>J5:J52 K3:K151</xm:sqref>
        </x14:dataValidation>
        <x14:dataValidation type="list" allowBlank="1" showInputMessage="1" showErrorMessage="1" xr:uid="{00000000-0002-0000-0500-000001000000}">
          <x14:formula1>
            <xm:f>'Drop Down'!$E$2:$E$54</xm:f>
          </x14:formula1>
          <xm:sqref>O5:O52 AG3:AG4 AF5:AF52 P4</xm:sqref>
        </x14:dataValidation>
        <x14:dataValidation type="list" allowBlank="1" showInputMessage="1" showErrorMessage="1" xr:uid="{00000000-0002-0000-0500-000002000000}">
          <x14:formula1>
            <xm:f>'Drop Down'!$C$18:$C$19</xm:f>
          </x14:formula1>
          <xm:sqref>AA5:AA52 AI3:AI259 AH5:AH52 BB3:BB263 BA5:BA52 AB3:AB261 BD5:BF52 BG3:BG265 CD5:EB52 BX5:CA52 CD3:EC4 BS3:BS417 BE3:BF4 BQ3:BR52 BY3:CA4</xm:sqref>
        </x14:dataValidation>
        <x14:dataValidation type="list" allowBlank="1" showInputMessage="1" showErrorMessage="1" xr:uid="{00000000-0002-0000-0500-000003000000}">
          <x14:formula1>
            <xm:f>'Drop Down'!$C$13:$C$15</xm:f>
          </x14:formula1>
          <xm:sqref>CC3:CC413</xm:sqref>
        </x14:dataValidation>
        <x14:dataValidation type="list" allowBlank="1" showInputMessage="1" showErrorMessage="1" xr:uid="{57F1311B-39A9-6342-BBD2-F160AE64E0AE}">
          <x14:formula1>
            <xm:f>'Drop Down Options'!$A$2:$A$5</xm:f>
          </x14:formula1>
          <xm:sqref>A3:A472</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4:G166"/>
  <sheetViews>
    <sheetView topLeftCell="A7" workbookViewId="0">
      <selection activeCell="A33" sqref="A33:A35"/>
    </sheetView>
  </sheetViews>
  <sheetFormatPr baseColWidth="10" defaultColWidth="8.83203125" defaultRowHeight="14" x14ac:dyDescent="0.2"/>
  <cols>
    <col min="1" max="1" width="8.83203125" style="144"/>
    <col min="2" max="2" width="34.5" style="138" bestFit="1" customWidth="1"/>
    <col min="3" max="3" width="15.6640625" style="145" customWidth="1"/>
    <col min="4" max="4" width="19" style="146" customWidth="1"/>
    <col min="5" max="5" width="28" style="146" customWidth="1"/>
    <col min="6" max="6" width="51" style="89" customWidth="1"/>
    <col min="7" max="7" width="8.83203125" style="147"/>
    <col min="8" max="16384" width="8.83203125" style="138"/>
  </cols>
  <sheetData>
    <row r="4" spans="1:7" ht="81" customHeight="1" x14ac:dyDescent="0.2">
      <c r="A4" s="137"/>
      <c r="B4" s="57" t="s">
        <v>491</v>
      </c>
      <c r="C4" s="57" t="s">
        <v>492</v>
      </c>
      <c r="D4" s="57" t="s">
        <v>494</v>
      </c>
      <c r="E4" s="57" t="s">
        <v>493</v>
      </c>
      <c r="F4" s="57" t="s">
        <v>495</v>
      </c>
      <c r="G4" s="57" t="s">
        <v>720</v>
      </c>
    </row>
    <row r="5" spans="1:7" s="89" customFormat="1" ht="29.25" customHeight="1" x14ac:dyDescent="0.2">
      <c r="A5" s="214" t="s">
        <v>1109</v>
      </c>
      <c r="B5" s="148" t="s">
        <v>1110</v>
      </c>
      <c r="C5" s="80" t="s">
        <v>499</v>
      </c>
      <c r="D5" s="80" t="s">
        <v>715</v>
      </c>
      <c r="E5" s="80" t="s">
        <v>715</v>
      </c>
      <c r="F5" s="80" t="s">
        <v>1110</v>
      </c>
      <c r="G5" s="80"/>
    </row>
    <row r="6" spans="1:7" s="89" customFormat="1" ht="81" customHeight="1" x14ac:dyDescent="0.2">
      <c r="A6" s="215"/>
      <c r="B6" s="174" t="s">
        <v>1244</v>
      </c>
      <c r="C6" s="168" t="s">
        <v>499</v>
      </c>
      <c r="D6" s="168" t="s">
        <v>715</v>
      </c>
      <c r="E6" s="168" t="s">
        <v>715</v>
      </c>
      <c r="F6" s="168" t="s">
        <v>1247</v>
      </c>
      <c r="G6" s="80"/>
    </row>
    <row r="7" spans="1:7" s="89" customFormat="1" ht="33" customHeight="1" x14ac:dyDescent="0.2">
      <c r="A7" s="216"/>
      <c r="B7" s="148" t="s">
        <v>1122</v>
      </c>
      <c r="C7" s="80" t="s">
        <v>499</v>
      </c>
      <c r="D7" s="80" t="s">
        <v>715</v>
      </c>
      <c r="E7" s="80" t="s">
        <v>715</v>
      </c>
      <c r="F7" s="80" t="s">
        <v>1123</v>
      </c>
      <c r="G7" s="80"/>
    </row>
    <row r="8" spans="1:7" ht="30" x14ac:dyDescent="0.2">
      <c r="A8" s="259" t="s">
        <v>120</v>
      </c>
      <c r="B8" s="139" t="s">
        <v>0</v>
      </c>
      <c r="C8" s="140" t="s">
        <v>499</v>
      </c>
      <c r="D8" s="165" t="s">
        <v>1246</v>
      </c>
      <c r="E8" s="168" t="s">
        <v>747</v>
      </c>
      <c r="F8" s="77" t="s">
        <v>756</v>
      </c>
      <c r="G8" s="141" t="s">
        <v>721</v>
      </c>
    </row>
    <row r="9" spans="1:7" ht="15" x14ac:dyDescent="0.2">
      <c r="A9" s="259"/>
      <c r="B9" s="139" t="s">
        <v>34</v>
      </c>
      <c r="C9" s="140" t="s">
        <v>499</v>
      </c>
      <c r="D9" s="80" t="s">
        <v>747</v>
      </c>
      <c r="E9" s="80" t="s">
        <v>747</v>
      </c>
      <c r="F9" s="77"/>
      <c r="G9" s="141" t="s">
        <v>721</v>
      </c>
    </row>
    <row r="10" spans="1:7" x14ac:dyDescent="0.2">
      <c r="A10" s="259"/>
      <c r="B10" s="139" t="s">
        <v>338</v>
      </c>
      <c r="C10" s="140" t="s">
        <v>519</v>
      </c>
      <c r="D10" s="142" t="s">
        <v>748</v>
      </c>
      <c r="E10" s="142" t="s">
        <v>747</v>
      </c>
      <c r="F10" s="77"/>
      <c r="G10" s="141"/>
    </row>
    <row r="11" spans="1:7" x14ac:dyDescent="0.2">
      <c r="A11" s="259"/>
      <c r="B11" s="139" t="s">
        <v>6</v>
      </c>
      <c r="C11" s="140" t="s">
        <v>496</v>
      </c>
      <c r="D11" s="164" t="s">
        <v>747</v>
      </c>
      <c r="E11" s="142" t="s">
        <v>749</v>
      </c>
      <c r="F11" s="77"/>
      <c r="G11" s="141"/>
    </row>
    <row r="12" spans="1:7" ht="30" x14ac:dyDescent="0.2">
      <c r="A12" s="259"/>
      <c r="B12" s="139" t="s">
        <v>110</v>
      </c>
      <c r="C12" s="140" t="s">
        <v>499</v>
      </c>
      <c r="D12" s="80" t="s">
        <v>747</v>
      </c>
      <c r="E12" s="80" t="s">
        <v>747</v>
      </c>
      <c r="F12" s="77" t="s">
        <v>757</v>
      </c>
      <c r="G12" s="141" t="s">
        <v>721</v>
      </c>
    </row>
    <row r="13" spans="1:7" x14ac:dyDescent="0.2">
      <c r="A13" s="259"/>
      <c r="B13" s="139" t="s">
        <v>38</v>
      </c>
      <c r="C13" s="140" t="s">
        <v>519</v>
      </c>
      <c r="D13" s="164" t="s">
        <v>747</v>
      </c>
      <c r="E13" s="164" t="s">
        <v>747</v>
      </c>
      <c r="F13" s="77"/>
      <c r="G13" s="141"/>
    </row>
    <row r="14" spans="1:7" ht="30" x14ac:dyDescent="0.2">
      <c r="A14" s="259"/>
      <c r="B14" s="139" t="s">
        <v>111</v>
      </c>
      <c r="C14" s="140" t="s">
        <v>499</v>
      </c>
      <c r="D14" s="80" t="s">
        <v>747</v>
      </c>
      <c r="E14" s="80" t="s">
        <v>747</v>
      </c>
      <c r="F14" s="77" t="s">
        <v>757</v>
      </c>
      <c r="G14" s="141" t="s">
        <v>721</v>
      </c>
    </row>
    <row r="15" spans="1:7" x14ac:dyDescent="0.2">
      <c r="A15" s="259"/>
      <c r="B15" s="139" t="s">
        <v>47</v>
      </c>
      <c r="C15" s="140" t="s">
        <v>519</v>
      </c>
      <c r="D15" s="142" t="s">
        <v>717</v>
      </c>
      <c r="E15" s="142" t="s">
        <v>717</v>
      </c>
      <c r="F15" s="77"/>
      <c r="G15" s="141"/>
    </row>
    <row r="16" spans="1:7" ht="30" x14ac:dyDescent="0.2">
      <c r="A16" s="259"/>
      <c r="B16" s="139" t="s">
        <v>112</v>
      </c>
      <c r="C16" s="140" t="s">
        <v>499</v>
      </c>
      <c r="D16" s="80" t="s">
        <v>747</v>
      </c>
      <c r="E16" s="80" t="s">
        <v>747</v>
      </c>
      <c r="F16" s="77" t="s">
        <v>757</v>
      </c>
      <c r="G16" s="141" t="s">
        <v>721</v>
      </c>
    </row>
    <row r="17" spans="1:7" x14ac:dyDescent="0.2">
      <c r="A17" s="259"/>
      <c r="B17" s="139" t="s">
        <v>41</v>
      </c>
      <c r="C17" s="140" t="s">
        <v>519</v>
      </c>
      <c r="D17" s="142" t="s">
        <v>717</v>
      </c>
      <c r="E17" s="142" t="s">
        <v>717</v>
      </c>
      <c r="F17" s="77"/>
      <c r="G17" s="141"/>
    </row>
    <row r="18" spans="1:7" ht="15" x14ac:dyDescent="0.2">
      <c r="A18" s="260" t="s">
        <v>121</v>
      </c>
      <c r="B18" s="139" t="s">
        <v>7</v>
      </c>
      <c r="C18" s="140" t="s">
        <v>496</v>
      </c>
      <c r="D18" s="56" t="s">
        <v>717</v>
      </c>
      <c r="E18" s="56" t="s">
        <v>747</v>
      </c>
      <c r="F18" s="77" t="s">
        <v>517</v>
      </c>
      <c r="G18" s="141" t="s">
        <v>721</v>
      </c>
    </row>
    <row r="19" spans="1:7" ht="15" x14ac:dyDescent="0.2">
      <c r="A19" s="260"/>
      <c r="B19" s="139" t="s">
        <v>516</v>
      </c>
      <c r="C19" s="140" t="s">
        <v>499</v>
      </c>
      <c r="D19" s="56" t="s">
        <v>717</v>
      </c>
      <c r="E19" s="56" t="s">
        <v>747</v>
      </c>
      <c r="F19" s="77" t="s">
        <v>521</v>
      </c>
      <c r="G19" s="141"/>
    </row>
    <row r="20" spans="1:7" ht="15" x14ac:dyDescent="0.2">
      <c r="A20" s="260"/>
      <c r="B20" s="139" t="s">
        <v>680</v>
      </c>
      <c r="C20" s="140" t="s">
        <v>503</v>
      </c>
      <c r="D20" s="142" t="s">
        <v>717</v>
      </c>
      <c r="E20" s="56" t="s">
        <v>747</v>
      </c>
      <c r="F20" s="77"/>
      <c r="G20" s="141"/>
    </row>
    <row r="21" spans="1:7" ht="15" x14ac:dyDescent="0.2">
      <c r="A21" s="260"/>
      <c r="B21" s="139" t="s">
        <v>8</v>
      </c>
      <c r="C21" s="140" t="s">
        <v>519</v>
      </c>
      <c r="D21" s="142" t="s">
        <v>717</v>
      </c>
      <c r="E21" s="56" t="s">
        <v>716</v>
      </c>
      <c r="F21" s="77"/>
      <c r="G21" s="141"/>
    </row>
    <row r="22" spans="1:7" ht="15" x14ac:dyDescent="0.2">
      <c r="A22" s="260"/>
      <c r="B22" s="139" t="s">
        <v>522</v>
      </c>
      <c r="C22" s="140" t="s">
        <v>503</v>
      </c>
      <c r="D22" s="142" t="s">
        <v>717</v>
      </c>
      <c r="E22" s="56" t="s">
        <v>716</v>
      </c>
      <c r="F22" s="77"/>
      <c r="G22" s="141"/>
    </row>
    <row r="23" spans="1:7" ht="15" x14ac:dyDescent="0.2">
      <c r="A23" s="260"/>
      <c r="B23" s="139" t="s">
        <v>9</v>
      </c>
      <c r="C23" s="140" t="s">
        <v>519</v>
      </c>
      <c r="D23" s="142" t="s">
        <v>717</v>
      </c>
      <c r="E23" s="56" t="s">
        <v>716</v>
      </c>
      <c r="F23" s="77"/>
      <c r="G23" s="141"/>
    </row>
    <row r="24" spans="1:7" ht="15" x14ac:dyDescent="0.2">
      <c r="A24" s="260"/>
      <c r="B24" s="139" t="s">
        <v>10</v>
      </c>
      <c r="C24" s="140" t="s">
        <v>499</v>
      </c>
      <c r="D24" s="142" t="s">
        <v>717</v>
      </c>
      <c r="E24" s="56" t="s">
        <v>716</v>
      </c>
      <c r="F24" s="77"/>
      <c r="G24" s="141"/>
    </row>
    <row r="25" spans="1:7" ht="15" x14ac:dyDescent="0.2">
      <c r="A25" s="260"/>
      <c r="B25" s="139" t="s">
        <v>524</v>
      </c>
      <c r="C25" s="140" t="s">
        <v>503</v>
      </c>
      <c r="D25" s="142" t="s">
        <v>717</v>
      </c>
      <c r="E25" s="56" t="s">
        <v>716</v>
      </c>
      <c r="F25" s="77"/>
      <c r="G25" s="141"/>
    </row>
    <row r="26" spans="1:7" ht="15" x14ac:dyDescent="0.2">
      <c r="A26" s="260"/>
      <c r="B26" s="139" t="s">
        <v>11</v>
      </c>
      <c r="C26" s="140" t="s">
        <v>519</v>
      </c>
      <c r="D26" s="56" t="s">
        <v>716</v>
      </c>
      <c r="E26" s="56" t="s">
        <v>716</v>
      </c>
      <c r="F26" s="77"/>
      <c r="G26" s="141"/>
    </row>
    <row r="27" spans="1:7" ht="15" x14ac:dyDescent="0.2">
      <c r="A27" s="260"/>
      <c r="B27" s="139" t="s">
        <v>682</v>
      </c>
      <c r="C27" s="140" t="s">
        <v>503</v>
      </c>
      <c r="D27" s="56" t="s">
        <v>716</v>
      </c>
      <c r="E27" s="56" t="s">
        <v>716</v>
      </c>
      <c r="F27" s="77"/>
      <c r="G27" s="141"/>
    </row>
    <row r="28" spans="1:7" ht="15" x14ac:dyDescent="0.2">
      <c r="A28" s="260"/>
      <c r="B28" s="139" t="s">
        <v>12</v>
      </c>
      <c r="C28" s="140" t="s">
        <v>496</v>
      </c>
      <c r="D28" s="56" t="s">
        <v>716</v>
      </c>
      <c r="E28" s="56" t="s">
        <v>716</v>
      </c>
      <c r="F28" s="77"/>
      <c r="G28" s="141"/>
    </row>
    <row r="29" spans="1:7" ht="15" x14ac:dyDescent="0.2">
      <c r="A29" s="260"/>
      <c r="B29" s="139" t="s">
        <v>527</v>
      </c>
      <c r="C29" s="140" t="s">
        <v>503</v>
      </c>
      <c r="D29" s="56" t="s">
        <v>716</v>
      </c>
      <c r="E29" s="56" t="s">
        <v>716</v>
      </c>
      <c r="F29" s="77"/>
      <c r="G29" s="141"/>
    </row>
    <row r="30" spans="1:7" s="167" customFormat="1" ht="15" x14ac:dyDescent="0.2">
      <c r="A30" s="263" t="s">
        <v>1253</v>
      </c>
      <c r="B30" s="182" t="s">
        <v>1255</v>
      </c>
      <c r="C30" s="177" t="s">
        <v>499</v>
      </c>
      <c r="D30" s="165" t="s">
        <v>715</v>
      </c>
      <c r="E30" s="165" t="s">
        <v>501</v>
      </c>
      <c r="F30" s="176" t="s">
        <v>733</v>
      </c>
      <c r="G30" s="166"/>
    </row>
    <row r="31" spans="1:7" s="167" customFormat="1" ht="15" x14ac:dyDescent="0.2">
      <c r="A31" s="264"/>
      <c r="B31" s="183" t="s">
        <v>1242</v>
      </c>
      <c r="C31" s="177" t="s">
        <v>499</v>
      </c>
      <c r="D31" s="165" t="s">
        <v>715</v>
      </c>
      <c r="E31" s="165" t="s">
        <v>501</v>
      </c>
      <c r="F31" s="176" t="s">
        <v>733</v>
      </c>
      <c r="G31" s="166"/>
    </row>
    <row r="32" spans="1:7" s="167" customFormat="1" ht="30" customHeight="1" x14ac:dyDescent="0.2">
      <c r="A32" s="265"/>
      <c r="B32" s="184" t="s">
        <v>1243</v>
      </c>
      <c r="C32" s="177" t="s">
        <v>499</v>
      </c>
      <c r="D32" s="165" t="s">
        <v>715</v>
      </c>
      <c r="E32" s="165" t="s">
        <v>501</v>
      </c>
      <c r="F32" s="176" t="s">
        <v>733</v>
      </c>
      <c r="G32" s="166"/>
    </row>
    <row r="33" spans="1:7" ht="30" x14ac:dyDescent="0.2">
      <c r="A33" s="229" t="s">
        <v>124</v>
      </c>
      <c r="B33" s="139" t="s">
        <v>117</v>
      </c>
      <c r="C33" s="140" t="s">
        <v>499</v>
      </c>
      <c r="D33" s="80" t="s">
        <v>747</v>
      </c>
      <c r="E33" s="80" t="s">
        <v>747</v>
      </c>
      <c r="F33" s="77" t="s">
        <v>750</v>
      </c>
      <c r="G33" s="141" t="s">
        <v>721</v>
      </c>
    </row>
    <row r="34" spans="1:7" ht="30" x14ac:dyDescent="0.2">
      <c r="A34" s="229"/>
      <c r="B34" s="139" t="s">
        <v>118</v>
      </c>
      <c r="C34" s="140" t="s">
        <v>499</v>
      </c>
      <c r="D34" s="56" t="s">
        <v>716</v>
      </c>
      <c r="E34" s="56" t="s">
        <v>716</v>
      </c>
      <c r="F34" s="77" t="s">
        <v>750</v>
      </c>
      <c r="G34" s="141" t="s">
        <v>721</v>
      </c>
    </row>
    <row r="35" spans="1:7" ht="30" x14ac:dyDescent="0.2">
      <c r="A35" s="229"/>
      <c r="B35" s="139" t="s">
        <v>119</v>
      </c>
      <c r="C35" s="140" t="s">
        <v>499</v>
      </c>
      <c r="D35" s="56" t="s">
        <v>716</v>
      </c>
      <c r="E35" s="56" t="s">
        <v>716</v>
      </c>
      <c r="F35" s="77" t="s">
        <v>750</v>
      </c>
      <c r="G35" s="141" t="s">
        <v>721</v>
      </c>
    </row>
    <row r="36" spans="1:7" ht="15" x14ac:dyDescent="0.2">
      <c r="A36" s="261" t="s">
        <v>123</v>
      </c>
      <c r="B36" s="139" t="s">
        <v>113</v>
      </c>
      <c r="C36" s="140" t="s">
        <v>499</v>
      </c>
      <c r="D36" s="80" t="s">
        <v>717</v>
      </c>
      <c r="E36" s="80" t="s">
        <v>747</v>
      </c>
      <c r="F36" s="77"/>
      <c r="G36" s="141"/>
    </row>
    <row r="37" spans="1:7" ht="15" x14ac:dyDescent="0.2">
      <c r="A37" s="261"/>
      <c r="B37" s="139" t="s">
        <v>114</v>
      </c>
      <c r="C37" s="140" t="s">
        <v>496</v>
      </c>
      <c r="D37" s="80" t="s">
        <v>717</v>
      </c>
      <c r="E37" s="80" t="s">
        <v>747</v>
      </c>
      <c r="F37" s="77" t="s">
        <v>752</v>
      </c>
      <c r="G37" s="141"/>
    </row>
    <row r="38" spans="1:7" ht="15" x14ac:dyDescent="0.2">
      <c r="A38" s="261"/>
      <c r="B38" s="139" t="s">
        <v>115</v>
      </c>
      <c r="C38" s="140" t="s">
        <v>496</v>
      </c>
      <c r="D38" s="80" t="s">
        <v>717</v>
      </c>
      <c r="E38" s="80" t="s">
        <v>747</v>
      </c>
      <c r="F38" s="77" t="s">
        <v>751</v>
      </c>
      <c r="G38" s="141"/>
    </row>
    <row r="39" spans="1:7" ht="15" x14ac:dyDescent="0.2">
      <c r="A39" s="261"/>
      <c r="B39" s="139" t="s">
        <v>683</v>
      </c>
      <c r="C39" s="140" t="s">
        <v>503</v>
      </c>
      <c r="D39" s="80" t="s">
        <v>717</v>
      </c>
      <c r="E39" s="80" t="s">
        <v>747</v>
      </c>
      <c r="F39" s="77"/>
      <c r="G39" s="141"/>
    </row>
    <row r="40" spans="1:7" ht="15" x14ac:dyDescent="0.2">
      <c r="A40" s="261"/>
      <c r="B40" s="139" t="s">
        <v>684</v>
      </c>
      <c r="C40" s="140" t="s">
        <v>503</v>
      </c>
      <c r="D40" s="80" t="s">
        <v>717</v>
      </c>
      <c r="E40" s="80" t="s">
        <v>747</v>
      </c>
      <c r="F40" s="77" t="s">
        <v>561</v>
      </c>
      <c r="G40" s="141"/>
    </row>
    <row r="41" spans="1:7" ht="15" x14ac:dyDescent="0.2">
      <c r="A41" s="262" t="s">
        <v>89</v>
      </c>
      <c r="B41" s="77" t="s">
        <v>572</v>
      </c>
      <c r="C41" s="140" t="s">
        <v>499</v>
      </c>
      <c r="D41" s="80" t="s">
        <v>747</v>
      </c>
      <c r="E41" s="80" t="s">
        <v>747</v>
      </c>
      <c r="F41" s="77" t="s">
        <v>573</v>
      </c>
      <c r="G41" s="141"/>
    </row>
    <row r="42" spans="1:7" ht="15" x14ac:dyDescent="0.2">
      <c r="A42" s="262"/>
      <c r="B42" s="77" t="s">
        <v>14</v>
      </c>
      <c r="C42" s="140" t="s">
        <v>499</v>
      </c>
      <c r="D42" s="80" t="s">
        <v>747</v>
      </c>
      <c r="E42" s="80" t="s">
        <v>747</v>
      </c>
      <c r="F42" s="77"/>
      <c r="G42" s="141" t="s">
        <v>721</v>
      </c>
    </row>
    <row r="43" spans="1:7" ht="15" x14ac:dyDescent="0.2">
      <c r="A43" s="262"/>
      <c r="B43" s="77" t="s">
        <v>15</v>
      </c>
      <c r="C43" s="140" t="s">
        <v>519</v>
      </c>
      <c r="D43" s="80" t="s">
        <v>747</v>
      </c>
      <c r="E43" s="80" t="s">
        <v>747</v>
      </c>
      <c r="F43" s="77"/>
      <c r="G43" s="141" t="s">
        <v>721</v>
      </c>
    </row>
    <row r="44" spans="1:7" ht="15" x14ac:dyDescent="0.2">
      <c r="A44" s="262"/>
      <c r="B44" s="77" t="s">
        <v>16</v>
      </c>
      <c r="C44" s="140" t="s">
        <v>519</v>
      </c>
      <c r="D44" s="80" t="s">
        <v>747</v>
      </c>
      <c r="E44" s="80" t="s">
        <v>747</v>
      </c>
      <c r="F44" s="77"/>
      <c r="G44" s="141" t="s">
        <v>721</v>
      </c>
    </row>
    <row r="45" spans="1:7" ht="15" x14ac:dyDescent="0.2">
      <c r="A45" s="262"/>
      <c r="B45" s="77" t="s">
        <v>17</v>
      </c>
      <c r="C45" s="140" t="s">
        <v>499</v>
      </c>
      <c r="D45" s="80" t="s">
        <v>747</v>
      </c>
      <c r="E45" s="80" t="s">
        <v>747</v>
      </c>
      <c r="F45" s="77"/>
      <c r="G45" s="141" t="s">
        <v>721</v>
      </c>
    </row>
    <row r="46" spans="1:7" ht="15" x14ac:dyDescent="0.2">
      <c r="A46" s="262"/>
      <c r="B46" s="77" t="s">
        <v>18</v>
      </c>
      <c r="C46" s="140" t="s">
        <v>499</v>
      </c>
      <c r="D46" s="80" t="s">
        <v>747</v>
      </c>
      <c r="E46" s="80" t="s">
        <v>747</v>
      </c>
      <c r="F46" s="77"/>
      <c r="G46" s="141" t="s">
        <v>721</v>
      </c>
    </row>
    <row r="47" spans="1:7" ht="15" x14ac:dyDescent="0.2">
      <c r="A47" s="262"/>
      <c r="B47" s="77" t="s">
        <v>575</v>
      </c>
      <c r="C47" s="140" t="s">
        <v>496</v>
      </c>
      <c r="D47" s="80" t="s">
        <v>747</v>
      </c>
      <c r="E47" s="80" t="s">
        <v>747</v>
      </c>
      <c r="F47" s="77"/>
      <c r="G47" s="141" t="s">
        <v>721</v>
      </c>
    </row>
    <row r="48" spans="1:7" ht="15" x14ac:dyDescent="0.2">
      <c r="A48" s="262"/>
      <c r="B48" s="77" t="s">
        <v>20</v>
      </c>
      <c r="C48" s="140" t="s">
        <v>496</v>
      </c>
      <c r="D48" s="80" t="s">
        <v>747</v>
      </c>
      <c r="E48" s="80" t="s">
        <v>747</v>
      </c>
      <c r="F48" s="77" t="s">
        <v>603</v>
      </c>
      <c r="G48" s="141" t="s">
        <v>721</v>
      </c>
    </row>
    <row r="49" spans="1:7" s="167" customFormat="1" ht="15" x14ac:dyDescent="0.2">
      <c r="A49" s="262"/>
      <c r="B49" s="163" t="s">
        <v>21</v>
      </c>
      <c r="C49" s="164" t="s">
        <v>496</v>
      </c>
      <c r="D49" s="168" t="s">
        <v>747</v>
      </c>
      <c r="E49" s="168" t="s">
        <v>747</v>
      </c>
      <c r="F49" s="163" t="s">
        <v>603</v>
      </c>
      <c r="G49" s="166" t="s">
        <v>721</v>
      </c>
    </row>
    <row r="50" spans="1:7" ht="30" x14ac:dyDescent="0.2">
      <c r="A50" s="262"/>
      <c r="B50" s="77" t="s">
        <v>22</v>
      </c>
      <c r="C50" s="140" t="s">
        <v>496</v>
      </c>
      <c r="D50" s="56" t="s">
        <v>716</v>
      </c>
      <c r="E50" s="56" t="s">
        <v>716</v>
      </c>
      <c r="F50" s="77" t="s">
        <v>603</v>
      </c>
      <c r="G50" s="141" t="s">
        <v>721</v>
      </c>
    </row>
    <row r="51" spans="1:7" s="167" customFormat="1" ht="15" x14ac:dyDescent="0.2">
      <c r="A51" s="262"/>
      <c r="B51" s="163" t="s">
        <v>23</v>
      </c>
      <c r="C51" s="164" t="s">
        <v>496</v>
      </c>
      <c r="D51" s="165" t="s">
        <v>716</v>
      </c>
      <c r="E51" s="165" t="s">
        <v>716</v>
      </c>
      <c r="F51" s="163" t="s">
        <v>603</v>
      </c>
      <c r="G51" s="166" t="s">
        <v>721</v>
      </c>
    </row>
    <row r="52" spans="1:7" ht="15" x14ac:dyDescent="0.2">
      <c r="A52" s="262"/>
      <c r="B52" s="77" t="s">
        <v>576</v>
      </c>
      <c r="C52" s="140" t="s">
        <v>496</v>
      </c>
      <c r="D52" s="56" t="s">
        <v>716</v>
      </c>
      <c r="E52" s="56" t="s">
        <v>716</v>
      </c>
      <c r="F52" s="77" t="s">
        <v>603</v>
      </c>
      <c r="G52" s="141" t="s">
        <v>721</v>
      </c>
    </row>
    <row r="53" spans="1:7" ht="15" x14ac:dyDescent="0.2">
      <c r="A53" s="262"/>
      <c r="B53" s="77" t="s">
        <v>577</v>
      </c>
      <c r="C53" s="140" t="s">
        <v>499</v>
      </c>
      <c r="D53" s="80" t="s">
        <v>747</v>
      </c>
      <c r="E53" s="80" t="s">
        <v>747</v>
      </c>
      <c r="F53" s="77" t="s">
        <v>602</v>
      </c>
      <c r="G53" s="141" t="s">
        <v>721</v>
      </c>
    </row>
    <row r="54" spans="1:7" ht="15" x14ac:dyDescent="0.2">
      <c r="A54" s="262"/>
      <c r="B54" s="77" t="s">
        <v>579</v>
      </c>
      <c r="C54" s="140" t="s">
        <v>499</v>
      </c>
      <c r="D54" s="80" t="s">
        <v>747</v>
      </c>
      <c r="E54" s="80" t="s">
        <v>747</v>
      </c>
      <c r="F54" s="77" t="s">
        <v>580</v>
      </c>
      <c r="G54" s="141" t="s">
        <v>721</v>
      </c>
    </row>
    <row r="55" spans="1:7" ht="15" x14ac:dyDescent="0.2">
      <c r="A55" s="262"/>
      <c r="B55" s="77" t="s">
        <v>581</v>
      </c>
      <c r="C55" s="140" t="s">
        <v>499</v>
      </c>
      <c r="D55" s="80" t="s">
        <v>747</v>
      </c>
      <c r="E55" s="80" t="s">
        <v>747</v>
      </c>
      <c r="F55" s="77" t="s">
        <v>601</v>
      </c>
      <c r="G55" s="141" t="s">
        <v>721</v>
      </c>
    </row>
    <row r="56" spans="1:7" ht="15" x14ac:dyDescent="0.2">
      <c r="A56" s="262"/>
      <c r="B56" s="77" t="s">
        <v>27</v>
      </c>
      <c r="C56" s="140" t="s">
        <v>496</v>
      </c>
      <c r="D56" s="80" t="s">
        <v>747</v>
      </c>
      <c r="E56" s="80" t="s">
        <v>747</v>
      </c>
      <c r="F56" s="77" t="s">
        <v>604</v>
      </c>
      <c r="G56" s="141" t="s">
        <v>721</v>
      </c>
    </row>
    <row r="57" spans="1:7" ht="15" x14ac:dyDescent="0.2">
      <c r="A57" s="262"/>
      <c r="B57" s="77" t="s">
        <v>28</v>
      </c>
      <c r="C57" s="140" t="s">
        <v>496</v>
      </c>
      <c r="D57" s="80" t="s">
        <v>747</v>
      </c>
      <c r="E57" s="80" t="s">
        <v>747</v>
      </c>
      <c r="F57" s="77" t="s">
        <v>605</v>
      </c>
      <c r="G57" s="141" t="s">
        <v>721</v>
      </c>
    </row>
    <row r="58" spans="1:7" ht="15" x14ac:dyDescent="0.2">
      <c r="A58" s="262"/>
      <c r="B58" s="139" t="s">
        <v>340</v>
      </c>
      <c r="C58" s="140" t="s">
        <v>519</v>
      </c>
      <c r="D58" s="56" t="s">
        <v>716</v>
      </c>
      <c r="E58" s="56" t="s">
        <v>716</v>
      </c>
      <c r="F58" s="77"/>
      <c r="G58" s="141" t="s">
        <v>721</v>
      </c>
    </row>
    <row r="59" spans="1:7" s="167" customFormat="1" ht="15" x14ac:dyDescent="0.2">
      <c r="A59" s="262"/>
      <c r="B59" s="175" t="s">
        <v>339</v>
      </c>
      <c r="C59" s="164" t="s">
        <v>519</v>
      </c>
      <c r="D59" s="165" t="s">
        <v>747</v>
      </c>
      <c r="E59" s="165" t="s">
        <v>747</v>
      </c>
      <c r="F59" s="163" t="s">
        <v>753</v>
      </c>
      <c r="G59" s="166" t="s">
        <v>721</v>
      </c>
    </row>
    <row r="60" spans="1:7" ht="15" x14ac:dyDescent="0.2">
      <c r="A60" s="258" t="s">
        <v>726</v>
      </c>
      <c r="B60" s="139" t="s">
        <v>687</v>
      </c>
      <c r="C60" s="140" t="s">
        <v>496</v>
      </c>
      <c r="D60" s="80" t="s">
        <v>747</v>
      </c>
      <c r="E60" s="80" t="s">
        <v>747</v>
      </c>
      <c r="F60" s="77" t="s">
        <v>734</v>
      </c>
      <c r="G60" s="141"/>
    </row>
    <row r="61" spans="1:7" ht="30" x14ac:dyDescent="0.2">
      <c r="A61" s="258"/>
      <c r="B61" s="139" t="s">
        <v>689</v>
      </c>
      <c r="C61" s="140" t="s">
        <v>496</v>
      </c>
      <c r="D61" s="80" t="s">
        <v>747</v>
      </c>
      <c r="E61" s="80" t="s">
        <v>747</v>
      </c>
      <c r="F61" s="77" t="s">
        <v>610</v>
      </c>
      <c r="G61" s="141"/>
    </row>
    <row r="62" spans="1:7" ht="15" x14ac:dyDescent="0.2">
      <c r="A62" s="258"/>
      <c r="B62" s="139" t="s">
        <v>32</v>
      </c>
      <c r="C62" s="140" t="s">
        <v>499</v>
      </c>
      <c r="D62" s="80" t="s">
        <v>747</v>
      </c>
      <c r="E62" s="80" t="s">
        <v>747</v>
      </c>
      <c r="F62" s="77" t="s">
        <v>611</v>
      </c>
      <c r="G62" s="141"/>
    </row>
    <row r="63" spans="1:7" ht="15" x14ac:dyDescent="0.2">
      <c r="A63" s="258"/>
      <c r="B63" s="77" t="s">
        <v>416</v>
      </c>
      <c r="C63" s="140" t="s">
        <v>519</v>
      </c>
      <c r="D63" s="80" t="s">
        <v>747</v>
      </c>
      <c r="E63" s="80" t="s">
        <v>747</v>
      </c>
      <c r="F63" s="77" t="s">
        <v>725</v>
      </c>
      <c r="G63" s="141"/>
    </row>
    <row r="64" spans="1:7" ht="15" x14ac:dyDescent="0.2">
      <c r="A64" s="258"/>
      <c r="B64" s="77" t="s">
        <v>417</v>
      </c>
      <c r="C64" s="140" t="s">
        <v>519</v>
      </c>
      <c r="D64" s="80" t="s">
        <v>747</v>
      </c>
      <c r="E64" s="80" t="s">
        <v>747</v>
      </c>
      <c r="F64" s="77" t="s">
        <v>725</v>
      </c>
      <c r="G64" s="141"/>
    </row>
    <row r="65" spans="1:7" ht="15" x14ac:dyDescent="0.2">
      <c r="A65" s="258"/>
      <c r="B65" s="77" t="s">
        <v>418</v>
      </c>
      <c r="C65" s="140" t="s">
        <v>499</v>
      </c>
      <c r="D65" s="80" t="s">
        <v>747</v>
      </c>
      <c r="E65" s="80" t="s">
        <v>747</v>
      </c>
      <c r="F65" s="77" t="s">
        <v>725</v>
      </c>
      <c r="G65" s="141"/>
    </row>
    <row r="66" spans="1:7" ht="15" x14ac:dyDescent="0.2">
      <c r="A66" s="258"/>
      <c r="B66" s="77" t="s">
        <v>419</v>
      </c>
      <c r="C66" s="140" t="s">
        <v>499</v>
      </c>
      <c r="D66" s="80" t="s">
        <v>747</v>
      </c>
      <c r="E66" s="80" t="s">
        <v>747</v>
      </c>
      <c r="F66" s="77" t="s">
        <v>725</v>
      </c>
      <c r="G66" s="141"/>
    </row>
    <row r="67" spans="1:7" ht="15" x14ac:dyDescent="0.2">
      <c r="A67" s="258"/>
      <c r="B67" s="77" t="s">
        <v>420</v>
      </c>
      <c r="C67" s="140" t="s">
        <v>496</v>
      </c>
      <c r="D67" s="80" t="s">
        <v>747</v>
      </c>
      <c r="E67" s="80" t="s">
        <v>747</v>
      </c>
      <c r="F67" s="77" t="s">
        <v>725</v>
      </c>
      <c r="G67" s="141"/>
    </row>
    <row r="68" spans="1:7" ht="15" x14ac:dyDescent="0.2">
      <c r="A68" s="253" t="s">
        <v>122</v>
      </c>
      <c r="B68" s="77" t="s">
        <v>706</v>
      </c>
      <c r="C68" s="140" t="s">
        <v>499</v>
      </c>
      <c r="D68" s="80" t="s">
        <v>716</v>
      </c>
      <c r="E68" s="80" t="s">
        <v>716</v>
      </c>
      <c r="F68" s="77" t="s">
        <v>760</v>
      </c>
      <c r="G68" s="141" t="s">
        <v>721</v>
      </c>
    </row>
    <row r="69" spans="1:7" ht="30" x14ac:dyDescent="0.2">
      <c r="A69" s="253"/>
      <c r="B69" s="77" t="s">
        <v>690</v>
      </c>
      <c r="C69" s="143">
        <v>0</v>
      </c>
      <c r="D69" s="80" t="s">
        <v>747</v>
      </c>
      <c r="E69" s="80" t="s">
        <v>747</v>
      </c>
      <c r="F69" s="77" t="s">
        <v>761</v>
      </c>
      <c r="G69" s="141" t="s">
        <v>721</v>
      </c>
    </row>
    <row r="70" spans="1:7" ht="30" x14ac:dyDescent="0.2">
      <c r="A70" s="253"/>
      <c r="B70" s="77" t="s">
        <v>691</v>
      </c>
      <c r="C70" s="143">
        <v>0</v>
      </c>
      <c r="D70" s="80" t="s">
        <v>747</v>
      </c>
      <c r="E70" s="80" t="s">
        <v>747</v>
      </c>
      <c r="F70" s="77" t="s">
        <v>761</v>
      </c>
      <c r="G70" s="141" t="s">
        <v>721</v>
      </c>
    </row>
    <row r="71" spans="1:7" ht="30" x14ac:dyDescent="0.2">
      <c r="A71" s="253"/>
      <c r="B71" s="77" t="s">
        <v>692</v>
      </c>
      <c r="C71" s="143">
        <v>0</v>
      </c>
      <c r="D71" s="80" t="s">
        <v>747</v>
      </c>
      <c r="E71" s="80" t="s">
        <v>747</v>
      </c>
      <c r="F71" s="77" t="s">
        <v>761</v>
      </c>
      <c r="G71" s="141" t="s">
        <v>721</v>
      </c>
    </row>
    <row r="72" spans="1:7" ht="30" x14ac:dyDescent="0.2">
      <c r="A72" s="253"/>
      <c r="B72" s="77" t="s">
        <v>693</v>
      </c>
      <c r="C72" s="143">
        <v>0</v>
      </c>
      <c r="D72" s="80" t="s">
        <v>747</v>
      </c>
      <c r="E72" s="80" t="s">
        <v>747</v>
      </c>
      <c r="F72" s="77" t="s">
        <v>761</v>
      </c>
      <c r="G72" s="141" t="s">
        <v>721</v>
      </c>
    </row>
    <row r="73" spans="1:7" ht="30" x14ac:dyDescent="0.2">
      <c r="A73" s="253"/>
      <c r="B73" s="77" t="s">
        <v>694</v>
      </c>
      <c r="C73" s="143">
        <v>0</v>
      </c>
      <c r="D73" s="80" t="s">
        <v>747</v>
      </c>
      <c r="E73" s="80" t="s">
        <v>747</v>
      </c>
      <c r="F73" s="77" t="s">
        <v>761</v>
      </c>
      <c r="G73" s="141" t="s">
        <v>721</v>
      </c>
    </row>
    <row r="74" spans="1:7" ht="30" x14ac:dyDescent="0.2">
      <c r="A74" s="253"/>
      <c r="B74" s="77" t="s">
        <v>695</v>
      </c>
      <c r="C74" s="143">
        <v>0</v>
      </c>
      <c r="D74" s="80" t="s">
        <v>747</v>
      </c>
      <c r="E74" s="80" t="s">
        <v>747</v>
      </c>
      <c r="F74" s="77" t="s">
        <v>761</v>
      </c>
      <c r="G74" s="141" t="s">
        <v>721</v>
      </c>
    </row>
    <row r="75" spans="1:7" ht="30" x14ac:dyDescent="0.2">
      <c r="A75" s="253"/>
      <c r="B75" s="77" t="s">
        <v>696</v>
      </c>
      <c r="C75" s="143">
        <v>0</v>
      </c>
      <c r="D75" s="80" t="s">
        <v>747</v>
      </c>
      <c r="E75" s="80" t="s">
        <v>747</v>
      </c>
      <c r="F75" s="77" t="s">
        <v>761</v>
      </c>
      <c r="G75" s="141" t="s">
        <v>721</v>
      </c>
    </row>
    <row r="76" spans="1:7" ht="30" x14ac:dyDescent="0.2">
      <c r="A76" s="253"/>
      <c r="B76" s="77" t="s">
        <v>697</v>
      </c>
      <c r="C76" s="143">
        <v>0</v>
      </c>
      <c r="D76" s="80" t="s">
        <v>747</v>
      </c>
      <c r="E76" s="80" t="s">
        <v>747</v>
      </c>
      <c r="F76" s="77" t="s">
        <v>761</v>
      </c>
      <c r="G76" s="141" t="s">
        <v>721</v>
      </c>
    </row>
    <row r="77" spans="1:7" ht="30" x14ac:dyDescent="0.2">
      <c r="A77" s="253"/>
      <c r="B77" s="77" t="s">
        <v>698</v>
      </c>
      <c r="C77" s="143">
        <v>0</v>
      </c>
      <c r="D77" s="80" t="s">
        <v>747</v>
      </c>
      <c r="E77" s="80" t="s">
        <v>747</v>
      </c>
      <c r="F77" s="77" t="s">
        <v>761</v>
      </c>
      <c r="G77" s="141" t="s">
        <v>721</v>
      </c>
    </row>
    <row r="78" spans="1:7" ht="30" x14ac:dyDescent="0.2">
      <c r="A78" s="253"/>
      <c r="B78" s="77" t="s">
        <v>699</v>
      </c>
      <c r="C78" s="143">
        <v>0</v>
      </c>
      <c r="D78" s="80" t="s">
        <v>747</v>
      </c>
      <c r="E78" s="80" t="s">
        <v>747</v>
      </c>
      <c r="F78" s="77" t="s">
        <v>761</v>
      </c>
      <c r="G78" s="141" t="s">
        <v>721</v>
      </c>
    </row>
    <row r="79" spans="1:7" ht="30" x14ac:dyDescent="0.2">
      <c r="A79" s="253"/>
      <c r="B79" s="77" t="s">
        <v>700</v>
      </c>
      <c r="C79" s="143">
        <v>0</v>
      </c>
      <c r="D79" s="80" t="s">
        <v>747</v>
      </c>
      <c r="E79" s="80" t="s">
        <v>747</v>
      </c>
      <c r="F79" s="77" t="s">
        <v>761</v>
      </c>
      <c r="G79" s="141" t="s">
        <v>721</v>
      </c>
    </row>
    <row r="80" spans="1:7" ht="30" x14ac:dyDescent="0.2">
      <c r="A80" s="253"/>
      <c r="B80" s="77" t="s">
        <v>701</v>
      </c>
      <c r="C80" s="143">
        <v>0</v>
      </c>
      <c r="D80" s="80" t="s">
        <v>747</v>
      </c>
      <c r="E80" s="80" t="s">
        <v>747</v>
      </c>
      <c r="F80" s="77" t="s">
        <v>761</v>
      </c>
      <c r="G80" s="141" t="s">
        <v>721</v>
      </c>
    </row>
    <row r="81" spans="1:7" ht="30" x14ac:dyDescent="0.2">
      <c r="A81" s="253"/>
      <c r="B81" s="77" t="s">
        <v>702</v>
      </c>
      <c r="C81" s="143">
        <v>0</v>
      </c>
      <c r="D81" s="80" t="s">
        <v>747</v>
      </c>
      <c r="E81" s="80" t="s">
        <v>747</v>
      </c>
      <c r="F81" s="77" t="s">
        <v>761</v>
      </c>
      <c r="G81" s="141" t="s">
        <v>721</v>
      </c>
    </row>
    <row r="82" spans="1:7" ht="30" x14ac:dyDescent="0.2">
      <c r="A82" s="253"/>
      <c r="B82" s="77" t="s">
        <v>703</v>
      </c>
      <c r="C82" s="143">
        <v>0</v>
      </c>
      <c r="D82" s="80" t="s">
        <v>747</v>
      </c>
      <c r="E82" s="80" t="s">
        <v>747</v>
      </c>
      <c r="F82" s="77" t="s">
        <v>761</v>
      </c>
      <c r="G82" s="141" t="s">
        <v>721</v>
      </c>
    </row>
    <row r="83" spans="1:7" ht="15" x14ac:dyDescent="0.2">
      <c r="A83" s="254" t="s">
        <v>91</v>
      </c>
      <c r="B83" s="139" t="s">
        <v>70</v>
      </c>
      <c r="C83" s="140" t="s">
        <v>499</v>
      </c>
      <c r="D83" s="80" t="s">
        <v>747</v>
      </c>
      <c r="E83" s="80" t="s">
        <v>747</v>
      </c>
      <c r="F83" s="77" t="s">
        <v>754</v>
      </c>
      <c r="G83" s="141" t="s">
        <v>721</v>
      </c>
    </row>
    <row r="84" spans="1:7" ht="15" x14ac:dyDescent="0.2">
      <c r="A84" s="254"/>
      <c r="B84" s="139" t="s">
        <v>71</v>
      </c>
      <c r="C84" s="140" t="s">
        <v>499</v>
      </c>
      <c r="D84" s="80" t="s">
        <v>716</v>
      </c>
      <c r="E84" s="80" t="s">
        <v>716</v>
      </c>
      <c r="F84" s="77" t="s">
        <v>754</v>
      </c>
      <c r="G84" s="141" t="s">
        <v>721</v>
      </c>
    </row>
    <row r="85" spans="1:7" ht="15" x14ac:dyDescent="0.2">
      <c r="A85" s="254"/>
      <c r="B85" s="139" t="s">
        <v>72</v>
      </c>
      <c r="C85" s="140" t="s">
        <v>499</v>
      </c>
      <c r="D85" s="80" t="s">
        <v>716</v>
      </c>
      <c r="E85" s="80" t="s">
        <v>716</v>
      </c>
      <c r="F85" s="77" t="s">
        <v>754</v>
      </c>
      <c r="G85" s="141" t="s">
        <v>721</v>
      </c>
    </row>
    <row r="86" spans="1:7" ht="15" x14ac:dyDescent="0.2">
      <c r="A86" s="254"/>
      <c r="B86" s="139" t="s">
        <v>73</v>
      </c>
      <c r="C86" s="140" t="s">
        <v>499</v>
      </c>
      <c r="D86" s="80" t="s">
        <v>716</v>
      </c>
      <c r="E86" s="80" t="s">
        <v>716</v>
      </c>
      <c r="F86" s="77" t="s">
        <v>754</v>
      </c>
      <c r="G86" s="141" t="s">
        <v>721</v>
      </c>
    </row>
    <row r="87" spans="1:7" ht="15" x14ac:dyDescent="0.2">
      <c r="A87" s="254"/>
      <c r="B87" s="77" t="s">
        <v>618</v>
      </c>
      <c r="C87" s="140" t="s">
        <v>499</v>
      </c>
      <c r="D87" s="80" t="s">
        <v>747</v>
      </c>
      <c r="E87" s="80" t="s">
        <v>747</v>
      </c>
      <c r="F87" s="77" t="s">
        <v>755</v>
      </c>
      <c r="G87" s="141" t="s">
        <v>721</v>
      </c>
    </row>
    <row r="88" spans="1:7" ht="30" x14ac:dyDescent="0.2">
      <c r="A88" s="254"/>
      <c r="B88" s="77" t="s">
        <v>74</v>
      </c>
      <c r="C88" s="140" t="s">
        <v>496</v>
      </c>
      <c r="D88" s="80" t="s">
        <v>716</v>
      </c>
      <c r="E88" s="80" t="s">
        <v>716</v>
      </c>
      <c r="F88" s="77" t="s">
        <v>603</v>
      </c>
      <c r="G88" s="141" t="s">
        <v>721</v>
      </c>
    </row>
    <row r="89" spans="1:7" ht="15" x14ac:dyDescent="0.2">
      <c r="A89" s="254"/>
      <c r="B89" s="77" t="s">
        <v>75</v>
      </c>
      <c r="C89" s="140" t="s">
        <v>496</v>
      </c>
      <c r="D89" s="80" t="s">
        <v>716</v>
      </c>
      <c r="E89" s="80" t="s">
        <v>716</v>
      </c>
      <c r="F89" s="77" t="s">
        <v>603</v>
      </c>
      <c r="G89" s="141" t="s">
        <v>721</v>
      </c>
    </row>
    <row r="90" spans="1:7" ht="31.5" customHeight="1" x14ac:dyDescent="0.2">
      <c r="A90" s="255" t="s">
        <v>95</v>
      </c>
      <c r="B90" s="77" t="s">
        <v>619</v>
      </c>
      <c r="C90" s="140" t="s">
        <v>499</v>
      </c>
      <c r="D90" s="80" t="s">
        <v>747</v>
      </c>
      <c r="E90" s="80" t="s">
        <v>747</v>
      </c>
      <c r="F90" s="77" t="s">
        <v>733</v>
      </c>
      <c r="G90" s="141" t="s">
        <v>721</v>
      </c>
    </row>
    <row r="91" spans="1:7" ht="30" x14ac:dyDescent="0.2">
      <c r="A91" s="255"/>
      <c r="B91" s="77" t="s">
        <v>620</v>
      </c>
      <c r="C91" s="140" t="s">
        <v>499</v>
      </c>
      <c r="D91" s="80" t="s">
        <v>747</v>
      </c>
      <c r="E91" s="80" t="s">
        <v>747</v>
      </c>
      <c r="F91" s="77" t="s">
        <v>733</v>
      </c>
      <c r="G91" s="141" t="s">
        <v>721</v>
      </c>
    </row>
    <row r="92" spans="1:7" ht="30" x14ac:dyDescent="0.2">
      <c r="A92" s="255"/>
      <c r="B92" s="77" t="s">
        <v>620</v>
      </c>
      <c r="C92" s="140" t="s">
        <v>499</v>
      </c>
      <c r="D92" s="80" t="s">
        <v>747</v>
      </c>
      <c r="E92" s="80" t="s">
        <v>747</v>
      </c>
      <c r="F92" s="77" t="s">
        <v>733</v>
      </c>
      <c r="G92" s="141" t="s">
        <v>721</v>
      </c>
    </row>
    <row r="93" spans="1:7" ht="30" x14ac:dyDescent="0.2">
      <c r="A93" s="222" t="s">
        <v>97</v>
      </c>
      <c r="B93" s="77" t="s">
        <v>79</v>
      </c>
      <c r="C93" s="140" t="s">
        <v>499</v>
      </c>
      <c r="D93" s="56" t="s">
        <v>501</v>
      </c>
      <c r="E93" s="56" t="s">
        <v>501</v>
      </c>
      <c r="F93" s="77" t="s">
        <v>613</v>
      </c>
      <c r="G93" s="141" t="s">
        <v>721</v>
      </c>
    </row>
    <row r="94" spans="1:7" ht="30" x14ac:dyDescent="0.2">
      <c r="A94" s="222"/>
      <c r="B94" s="77" t="s">
        <v>64</v>
      </c>
      <c r="C94" s="140" t="s">
        <v>499</v>
      </c>
      <c r="D94" s="56" t="s">
        <v>501</v>
      </c>
      <c r="E94" s="56" t="s">
        <v>501</v>
      </c>
      <c r="F94" s="77" t="s">
        <v>613</v>
      </c>
      <c r="G94" s="141" t="s">
        <v>721</v>
      </c>
    </row>
    <row r="95" spans="1:7" ht="30" x14ac:dyDescent="0.2">
      <c r="A95" s="222"/>
      <c r="B95" s="77" t="s">
        <v>65</v>
      </c>
      <c r="C95" s="140" t="s">
        <v>499</v>
      </c>
      <c r="D95" s="56" t="s">
        <v>501</v>
      </c>
      <c r="E95" s="56" t="s">
        <v>501</v>
      </c>
      <c r="F95" s="77" t="s">
        <v>613</v>
      </c>
      <c r="G95" s="141" t="s">
        <v>721</v>
      </c>
    </row>
    <row r="96" spans="1:7" ht="15" x14ac:dyDescent="0.2">
      <c r="A96" s="256" t="s">
        <v>98</v>
      </c>
      <c r="B96" s="77" t="s">
        <v>621</v>
      </c>
      <c r="C96" s="140" t="s">
        <v>499</v>
      </c>
      <c r="D96" s="56" t="s">
        <v>716</v>
      </c>
      <c r="E96" s="56" t="s">
        <v>716</v>
      </c>
      <c r="F96" s="77" t="s">
        <v>737</v>
      </c>
      <c r="G96" s="141" t="s">
        <v>721</v>
      </c>
    </row>
    <row r="97" spans="1:7" ht="15" x14ac:dyDescent="0.2">
      <c r="A97" s="256"/>
      <c r="B97" s="77" t="s">
        <v>81</v>
      </c>
      <c r="C97" s="140" t="s">
        <v>499</v>
      </c>
      <c r="D97" s="56" t="s">
        <v>716</v>
      </c>
      <c r="E97" s="56" t="s">
        <v>716</v>
      </c>
      <c r="F97" s="77" t="s">
        <v>737</v>
      </c>
      <c r="G97" s="141" t="s">
        <v>721</v>
      </c>
    </row>
    <row r="98" spans="1:7" ht="15" x14ac:dyDescent="0.2">
      <c r="A98" s="256"/>
      <c r="B98" s="77" t="s">
        <v>82</v>
      </c>
      <c r="C98" s="140" t="s">
        <v>499</v>
      </c>
      <c r="D98" s="56" t="s">
        <v>716</v>
      </c>
      <c r="E98" s="56" t="s">
        <v>716</v>
      </c>
      <c r="F98" s="77" t="s">
        <v>737</v>
      </c>
      <c r="G98" s="141" t="s">
        <v>721</v>
      </c>
    </row>
    <row r="99" spans="1:7" ht="15" x14ac:dyDescent="0.2">
      <c r="A99" s="256"/>
      <c r="B99" s="77" t="s">
        <v>82</v>
      </c>
      <c r="C99" s="140" t="s">
        <v>499</v>
      </c>
      <c r="D99" s="56" t="s">
        <v>716</v>
      </c>
      <c r="E99" s="56" t="s">
        <v>716</v>
      </c>
      <c r="F99" s="77" t="s">
        <v>737</v>
      </c>
      <c r="G99" s="141" t="s">
        <v>721</v>
      </c>
    </row>
    <row r="100" spans="1:7" ht="15" x14ac:dyDescent="0.2">
      <c r="A100" s="256"/>
      <c r="B100" s="77" t="s">
        <v>82</v>
      </c>
      <c r="C100" s="140" t="s">
        <v>499</v>
      </c>
      <c r="D100" s="56" t="s">
        <v>716</v>
      </c>
      <c r="E100" s="56" t="s">
        <v>716</v>
      </c>
      <c r="F100" s="77" t="s">
        <v>737</v>
      </c>
      <c r="G100" s="141" t="s">
        <v>721</v>
      </c>
    </row>
    <row r="101" spans="1:7" ht="30" x14ac:dyDescent="0.2">
      <c r="A101" s="256"/>
      <c r="B101" s="77" t="s">
        <v>622</v>
      </c>
      <c r="C101" s="140" t="s">
        <v>499</v>
      </c>
      <c r="D101" s="56" t="s">
        <v>715</v>
      </c>
      <c r="E101" s="56" t="s">
        <v>715</v>
      </c>
      <c r="F101" s="77" t="s">
        <v>738</v>
      </c>
      <c r="G101" s="141" t="s">
        <v>721</v>
      </c>
    </row>
    <row r="102" spans="1:7" ht="30" x14ac:dyDescent="0.2">
      <c r="A102" s="256"/>
      <c r="B102" s="77" t="s">
        <v>623</v>
      </c>
      <c r="C102" s="140" t="s">
        <v>499</v>
      </c>
      <c r="D102" s="56" t="s">
        <v>715</v>
      </c>
      <c r="E102" s="56" t="s">
        <v>715</v>
      </c>
      <c r="F102" s="77" t="s">
        <v>739</v>
      </c>
      <c r="G102" s="141" t="s">
        <v>721</v>
      </c>
    </row>
    <row r="103" spans="1:7" ht="30" x14ac:dyDescent="0.2">
      <c r="A103" s="256"/>
      <c r="B103" s="77" t="s">
        <v>624</v>
      </c>
      <c r="C103" s="140" t="s">
        <v>499</v>
      </c>
      <c r="D103" s="56" t="s">
        <v>715</v>
      </c>
      <c r="E103" s="56" t="s">
        <v>715</v>
      </c>
      <c r="F103" s="77" t="s">
        <v>740</v>
      </c>
      <c r="G103" s="141" t="s">
        <v>721</v>
      </c>
    </row>
    <row r="104" spans="1:7" ht="30" x14ac:dyDescent="0.2">
      <c r="A104" s="256"/>
      <c r="B104" s="77" t="s">
        <v>625</v>
      </c>
      <c r="C104" s="140" t="s">
        <v>499</v>
      </c>
      <c r="D104" s="56" t="s">
        <v>715</v>
      </c>
      <c r="E104" s="56" t="s">
        <v>715</v>
      </c>
      <c r="F104" s="77" t="s">
        <v>741</v>
      </c>
      <c r="G104" s="141" t="s">
        <v>721</v>
      </c>
    </row>
    <row r="105" spans="1:7" ht="15" x14ac:dyDescent="0.2">
      <c r="A105" s="257" t="s">
        <v>704</v>
      </c>
      <c r="B105" s="77" t="s">
        <v>483</v>
      </c>
      <c r="C105" s="140" t="s">
        <v>499</v>
      </c>
      <c r="D105" s="80" t="s">
        <v>747</v>
      </c>
      <c r="E105" s="80" t="s">
        <v>747</v>
      </c>
      <c r="F105" s="77"/>
      <c r="G105" s="141"/>
    </row>
    <row r="106" spans="1:7" ht="15" x14ac:dyDescent="0.2">
      <c r="A106" s="257"/>
      <c r="B106" s="77" t="s">
        <v>489</v>
      </c>
      <c r="C106" s="140" t="s">
        <v>499</v>
      </c>
      <c r="D106" s="80" t="s">
        <v>747</v>
      </c>
      <c r="E106" s="80" t="s">
        <v>747</v>
      </c>
      <c r="F106" s="77"/>
      <c r="G106" s="141"/>
    </row>
    <row r="107" spans="1:7" ht="15" x14ac:dyDescent="0.2">
      <c r="A107" s="257"/>
      <c r="B107" s="77" t="s">
        <v>485</v>
      </c>
      <c r="C107" s="140" t="s">
        <v>499</v>
      </c>
      <c r="D107" s="80" t="s">
        <v>747</v>
      </c>
      <c r="E107" s="80" t="s">
        <v>747</v>
      </c>
      <c r="F107" s="77" t="s">
        <v>603</v>
      </c>
      <c r="G107" s="141"/>
    </row>
    <row r="108" spans="1:7" ht="15" x14ac:dyDescent="0.2">
      <c r="A108" s="257"/>
      <c r="B108" s="77" t="s">
        <v>490</v>
      </c>
      <c r="C108" s="140" t="s">
        <v>499</v>
      </c>
      <c r="D108" s="80" t="s">
        <v>747</v>
      </c>
      <c r="E108" s="80" t="s">
        <v>747</v>
      </c>
      <c r="F108" s="77" t="s">
        <v>603</v>
      </c>
      <c r="G108" s="141"/>
    </row>
    <row r="109" spans="1:7" ht="15" x14ac:dyDescent="0.2">
      <c r="A109" s="257"/>
      <c r="B109" s="77" t="s">
        <v>487</v>
      </c>
      <c r="C109" s="140" t="s">
        <v>499</v>
      </c>
      <c r="D109" s="80" t="s">
        <v>747</v>
      </c>
      <c r="E109" s="80" t="s">
        <v>747</v>
      </c>
      <c r="F109" s="77"/>
      <c r="G109" s="141"/>
    </row>
    <row r="110" spans="1:7" ht="15" x14ac:dyDescent="0.2">
      <c r="A110" s="223" t="s">
        <v>99</v>
      </c>
      <c r="B110" s="77" t="s">
        <v>66</v>
      </c>
      <c r="C110" s="140" t="s">
        <v>499</v>
      </c>
      <c r="D110" s="80" t="s">
        <v>747</v>
      </c>
      <c r="E110" s="80" t="s">
        <v>747</v>
      </c>
      <c r="F110" s="77" t="s">
        <v>602</v>
      </c>
      <c r="G110" s="141"/>
    </row>
    <row r="111" spans="1:7" ht="15" x14ac:dyDescent="0.2">
      <c r="A111" s="223"/>
      <c r="B111" s="77" t="s">
        <v>67</v>
      </c>
      <c r="C111" s="140" t="s">
        <v>499</v>
      </c>
      <c r="D111" s="80" t="s">
        <v>747</v>
      </c>
      <c r="E111" s="80" t="s">
        <v>747</v>
      </c>
      <c r="F111" s="77" t="s">
        <v>602</v>
      </c>
      <c r="G111" s="141"/>
    </row>
    <row r="112" spans="1:7" ht="15" x14ac:dyDescent="0.2">
      <c r="A112" s="223"/>
      <c r="B112" s="77" t="s">
        <v>68</v>
      </c>
      <c r="C112" s="140" t="s">
        <v>499</v>
      </c>
      <c r="D112" s="80" t="s">
        <v>747</v>
      </c>
      <c r="E112" s="80" t="s">
        <v>747</v>
      </c>
      <c r="F112" s="77" t="s">
        <v>602</v>
      </c>
      <c r="G112" s="141"/>
    </row>
    <row r="113" spans="1:7" ht="15" x14ac:dyDescent="0.2">
      <c r="A113" s="223"/>
      <c r="B113" s="77" t="s">
        <v>87</v>
      </c>
      <c r="C113" s="140" t="s">
        <v>499</v>
      </c>
      <c r="D113" s="80" t="s">
        <v>747</v>
      </c>
      <c r="E113" s="80" t="s">
        <v>747</v>
      </c>
      <c r="F113" s="77" t="s">
        <v>602</v>
      </c>
      <c r="G113" s="141"/>
    </row>
    <row r="114" spans="1:7" ht="30" x14ac:dyDescent="0.2">
      <c r="A114" s="252" t="s">
        <v>100</v>
      </c>
      <c r="B114" s="77" t="s">
        <v>628</v>
      </c>
      <c r="C114" s="140" t="s">
        <v>499</v>
      </c>
      <c r="D114" s="80" t="s">
        <v>747</v>
      </c>
      <c r="E114" s="80" t="s">
        <v>747</v>
      </c>
      <c r="F114" s="77" t="s">
        <v>1257</v>
      </c>
      <c r="G114" s="141" t="s">
        <v>721</v>
      </c>
    </row>
    <row r="115" spans="1:7" ht="45" x14ac:dyDescent="0.2">
      <c r="A115" s="252"/>
      <c r="B115" s="77" t="s">
        <v>626</v>
      </c>
      <c r="C115" s="140" t="s">
        <v>499</v>
      </c>
      <c r="D115" s="80" t="s">
        <v>747</v>
      </c>
      <c r="E115" s="80" t="s">
        <v>747</v>
      </c>
      <c r="F115" s="77" t="s">
        <v>1256</v>
      </c>
      <c r="G115" s="141" t="s">
        <v>721</v>
      </c>
    </row>
    <row r="116" spans="1:7" ht="30" x14ac:dyDescent="0.2">
      <c r="A116" s="252"/>
      <c r="B116" s="77" t="s">
        <v>627</v>
      </c>
      <c r="C116" s="140" t="s">
        <v>499</v>
      </c>
      <c r="D116" s="80" t="s">
        <v>747</v>
      </c>
      <c r="E116" s="80" t="s">
        <v>747</v>
      </c>
      <c r="F116" s="77" t="s">
        <v>602</v>
      </c>
      <c r="G116" s="141" t="s">
        <v>721</v>
      </c>
    </row>
    <row r="117" spans="1:7" ht="60" x14ac:dyDescent="0.2">
      <c r="A117" s="252"/>
      <c r="B117" s="77" t="s">
        <v>629</v>
      </c>
      <c r="C117" s="140" t="s">
        <v>499</v>
      </c>
      <c r="D117" s="80" t="s">
        <v>747</v>
      </c>
      <c r="E117" s="80" t="s">
        <v>747</v>
      </c>
      <c r="F117" s="77" t="s">
        <v>602</v>
      </c>
      <c r="G117" s="141" t="s">
        <v>721</v>
      </c>
    </row>
    <row r="118" spans="1:7" ht="60" x14ac:dyDescent="0.2">
      <c r="A118" s="252"/>
      <c r="B118" s="77" t="s">
        <v>630</v>
      </c>
      <c r="C118" s="140" t="s">
        <v>499</v>
      </c>
      <c r="D118" s="80" t="s">
        <v>747</v>
      </c>
      <c r="E118" s="80" t="s">
        <v>747</v>
      </c>
      <c r="F118" s="77" t="s">
        <v>602</v>
      </c>
      <c r="G118" s="141" t="s">
        <v>721</v>
      </c>
    </row>
    <row r="119" spans="1:7" ht="45" x14ac:dyDescent="0.2">
      <c r="A119" s="252"/>
      <c r="B119" s="77" t="s">
        <v>631</v>
      </c>
      <c r="C119" s="140" t="s">
        <v>499</v>
      </c>
      <c r="D119" s="80" t="s">
        <v>747</v>
      </c>
      <c r="E119" s="80" t="s">
        <v>747</v>
      </c>
      <c r="F119" s="77" t="s">
        <v>1258</v>
      </c>
      <c r="G119" s="141" t="s">
        <v>721</v>
      </c>
    </row>
    <row r="120" spans="1:7" ht="30" x14ac:dyDescent="0.2">
      <c r="A120" s="252"/>
      <c r="B120" s="77" t="s">
        <v>632</v>
      </c>
      <c r="C120" s="140" t="s">
        <v>499</v>
      </c>
      <c r="D120" s="80" t="s">
        <v>747</v>
      </c>
      <c r="E120" s="80" t="s">
        <v>747</v>
      </c>
      <c r="F120" s="77" t="s">
        <v>1259</v>
      </c>
      <c r="G120" s="141" t="s">
        <v>721</v>
      </c>
    </row>
    <row r="121" spans="1:7" ht="45" x14ac:dyDescent="0.2">
      <c r="A121" s="252" t="s">
        <v>101</v>
      </c>
      <c r="B121" s="77" t="s">
        <v>633</v>
      </c>
      <c r="C121" s="140" t="s">
        <v>499</v>
      </c>
      <c r="D121" s="80" t="s">
        <v>747</v>
      </c>
      <c r="E121" s="80" t="s">
        <v>747</v>
      </c>
      <c r="F121" s="163" t="s">
        <v>742</v>
      </c>
      <c r="G121" s="141" t="s">
        <v>721</v>
      </c>
    </row>
    <row r="122" spans="1:7" ht="30" x14ac:dyDescent="0.2">
      <c r="A122" s="252"/>
      <c r="B122" s="77" t="s">
        <v>634</v>
      </c>
      <c r="C122" s="140" t="s">
        <v>499</v>
      </c>
      <c r="D122" s="80" t="s">
        <v>747</v>
      </c>
      <c r="E122" s="80" t="s">
        <v>747</v>
      </c>
      <c r="F122" s="163" t="s">
        <v>742</v>
      </c>
      <c r="G122" s="141" t="s">
        <v>721</v>
      </c>
    </row>
    <row r="123" spans="1:7" ht="30" x14ac:dyDescent="0.2">
      <c r="A123" s="252"/>
      <c r="B123" s="77" t="s">
        <v>635</v>
      </c>
      <c r="C123" s="140" t="s">
        <v>499</v>
      </c>
      <c r="D123" s="80" t="s">
        <v>747</v>
      </c>
      <c r="E123" s="80" t="s">
        <v>747</v>
      </c>
      <c r="F123" s="163" t="s">
        <v>742</v>
      </c>
      <c r="G123" s="141" t="s">
        <v>721</v>
      </c>
    </row>
    <row r="124" spans="1:7" ht="30" x14ac:dyDescent="0.2">
      <c r="A124" s="252" t="s">
        <v>102</v>
      </c>
      <c r="B124" s="77" t="s">
        <v>636</v>
      </c>
      <c r="C124" s="140" t="s">
        <v>499</v>
      </c>
      <c r="D124" s="80" t="s">
        <v>747</v>
      </c>
      <c r="E124" s="80" t="s">
        <v>747</v>
      </c>
      <c r="F124" s="77" t="s">
        <v>602</v>
      </c>
      <c r="G124" s="141" t="s">
        <v>721</v>
      </c>
    </row>
    <row r="125" spans="1:7" ht="30" x14ac:dyDescent="0.2">
      <c r="A125" s="252"/>
      <c r="B125" s="77" t="s">
        <v>637</v>
      </c>
      <c r="C125" s="140" t="s">
        <v>499</v>
      </c>
      <c r="D125" s="80" t="s">
        <v>747</v>
      </c>
      <c r="E125" s="80" t="s">
        <v>747</v>
      </c>
      <c r="F125" s="77" t="s">
        <v>602</v>
      </c>
      <c r="G125" s="141" t="s">
        <v>721</v>
      </c>
    </row>
    <row r="126" spans="1:7" ht="30" x14ac:dyDescent="0.2">
      <c r="A126" s="252"/>
      <c r="B126" s="77" t="s">
        <v>638</v>
      </c>
      <c r="C126" s="140" t="s">
        <v>499</v>
      </c>
      <c r="D126" s="80" t="s">
        <v>747</v>
      </c>
      <c r="E126" s="80" t="s">
        <v>747</v>
      </c>
      <c r="F126" s="77" t="s">
        <v>602</v>
      </c>
      <c r="G126" s="141" t="s">
        <v>721</v>
      </c>
    </row>
    <row r="127" spans="1:7" ht="30" x14ac:dyDescent="0.2">
      <c r="A127" s="252"/>
      <c r="B127" s="77" t="s">
        <v>639</v>
      </c>
      <c r="C127" s="140" t="s">
        <v>499</v>
      </c>
      <c r="D127" s="80" t="s">
        <v>747</v>
      </c>
      <c r="E127" s="80" t="s">
        <v>747</v>
      </c>
      <c r="F127" s="77" t="s">
        <v>602</v>
      </c>
      <c r="G127" s="141" t="s">
        <v>721</v>
      </c>
    </row>
    <row r="128" spans="1:7" ht="30" x14ac:dyDescent="0.2">
      <c r="A128" s="252" t="s">
        <v>103</v>
      </c>
      <c r="B128" s="77" t="s">
        <v>640</v>
      </c>
      <c r="C128" s="140" t="s">
        <v>499</v>
      </c>
      <c r="D128" s="80" t="s">
        <v>747</v>
      </c>
      <c r="E128" s="80" t="s">
        <v>747</v>
      </c>
      <c r="F128" s="77" t="s">
        <v>602</v>
      </c>
      <c r="G128" s="141" t="s">
        <v>721</v>
      </c>
    </row>
    <row r="129" spans="1:7" ht="30" x14ac:dyDescent="0.2">
      <c r="A129" s="252"/>
      <c r="B129" s="77" t="s">
        <v>641</v>
      </c>
      <c r="C129" s="140" t="s">
        <v>499</v>
      </c>
      <c r="D129" s="80" t="s">
        <v>747</v>
      </c>
      <c r="E129" s="80" t="s">
        <v>747</v>
      </c>
      <c r="F129" s="77" t="s">
        <v>602</v>
      </c>
      <c r="G129" s="141" t="s">
        <v>721</v>
      </c>
    </row>
    <row r="130" spans="1:7" ht="45" x14ac:dyDescent="0.2">
      <c r="A130" s="252"/>
      <c r="B130" s="77" t="s">
        <v>642</v>
      </c>
      <c r="C130" s="140" t="s">
        <v>499</v>
      </c>
      <c r="D130" s="80" t="s">
        <v>747</v>
      </c>
      <c r="E130" s="80" t="s">
        <v>747</v>
      </c>
      <c r="F130" s="77" t="s">
        <v>602</v>
      </c>
      <c r="G130" s="141" t="s">
        <v>721</v>
      </c>
    </row>
    <row r="131" spans="1:7" ht="15" x14ac:dyDescent="0.2">
      <c r="A131" s="252"/>
      <c r="B131" s="77" t="s">
        <v>643</v>
      </c>
      <c r="C131" s="140" t="s">
        <v>499</v>
      </c>
      <c r="D131" s="80" t="s">
        <v>747</v>
      </c>
      <c r="E131" s="80" t="s">
        <v>747</v>
      </c>
      <c r="F131" s="77" t="s">
        <v>602</v>
      </c>
      <c r="G131" s="141" t="s">
        <v>721</v>
      </c>
    </row>
    <row r="132" spans="1:7" ht="15" x14ac:dyDescent="0.2">
      <c r="A132" s="252"/>
      <c r="B132" s="77" t="s">
        <v>644</v>
      </c>
      <c r="C132" s="140" t="s">
        <v>499</v>
      </c>
      <c r="D132" s="80" t="s">
        <v>747</v>
      </c>
      <c r="E132" s="80" t="s">
        <v>747</v>
      </c>
      <c r="F132" s="77" t="s">
        <v>602</v>
      </c>
      <c r="G132" s="141" t="s">
        <v>721</v>
      </c>
    </row>
    <row r="133" spans="1:7" ht="30" x14ac:dyDescent="0.2">
      <c r="A133" s="252" t="s">
        <v>104</v>
      </c>
      <c r="B133" s="77" t="s">
        <v>645</v>
      </c>
      <c r="C133" s="140" t="s">
        <v>499</v>
      </c>
      <c r="D133" s="80" t="s">
        <v>747</v>
      </c>
      <c r="E133" s="80" t="s">
        <v>747</v>
      </c>
      <c r="F133" s="77" t="s">
        <v>602</v>
      </c>
      <c r="G133" s="141" t="s">
        <v>721</v>
      </c>
    </row>
    <row r="134" spans="1:7" ht="15" x14ac:dyDescent="0.2">
      <c r="A134" s="252"/>
      <c r="B134" s="77" t="s">
        <v>646</v>
      </c>
      <c r="C134" s="140" t="s">
        <v>499</v>
      </c>
      <c r="D134" s="80" t="s">
        <v>747</v>
      </c>
      <c r="E134" s="80" t="s">
        <v>747</v>
      </c>
      <c r="F134" s="77" t="s">
        <v>602</v>
      </c>
      <c r="G134" s="141" t="s">
        <v>721</v>
      </c>
    </row>
    <row r="135" spans="1:7" ht="45" x14ac:dyDescent="0.2">
      <c r="A135" s="252"/>
      <c r="B135" s="77" t="s">
        <v>647</v>
      </c>
      <c r="C135" s="140" t="s">
        <v>499</v>
      </c>
      <c r="D135" s="80" t="s">
        <v>747</v>
      </c>
      <c r="E135" s="80" t="s">
        <v>747</v>
      </c>
      <c r="F135" s="77" t="s">
        <v>602</v>
      </c>
      <c r="G135" s="141" t="s">
        <v>721</v>
      </c>
    </row>
    <row r="136" spans="1:7" ht="30" x14ac:dyDescent="0.2">
      <c r="A136" s="252"/>
      <c r="B136" s="77" t="s">
        <v>648</v>
      </c>
      <c r="C136" s="140" t="s">
        <v>499</v>
      </c>
      <c r="D136" s="80" t="s">
        <v>747</v>
      </c>
      <c r="E136" s="80" t="s">
        <v>747</v>
      </c>
      <c r="F136" s="77" t="s">
        <v>602</v>
      </c>
      <c r="G136" s="141" t="s">
        <v>721</v>
      </c>
    </row>
    <row r="137" spans="1:7" ht="45" x14ac:dyDescent="0.2">
      <c r="A137" s="252"/>
      <c r="B137" s="77" t="s">
        <v>649</v>
      </c>
      <c r="C137" s="140" t="s">
        <v>499</v>
      </c>
      <c r="D137" s="80" t="s">
        <v>747</v>
      </c>
      <c r="E137" s="80" t="s">
        <v>747</v>
      </c>
      <c r="F137" s="77" t="s">
        <v>602</v>
      </c>
      <c r="G137" s="141" t="s">
        <v>721</v>
      </c>
    </row>
    <row r="138" spans="1:7" ht="30" x14ac:dyDescent="0.2">
      <c r="A138" s="252"/>
      <c r="B138" s="77" t="s">
        <v>650</v>
      </c>
      <c r="C138" s="140" t="s">
        <v>499</v>
      </c>
      <c r="D138" s="80" t="s">
        <v>747</v>
      </c>
      <c r="E138" s="80" t="s">
        <v>747</v>
      </c>
      <c r="F138" s="77" t="s">
        <v>602</v>
      </c>
      <c r="G138" s="141" t="s">
        <v>721</v>
      </c>
    </row>
    <row r="139" spans="1:7" ht="30" x14ac:dyDescent="0.2">
      <c r="A139" s="252" t="s">
        <v>105</v>
      </c>
      <c r="B139" s="77" t="s">
        <v>651</v>
      </c>
      <c r="C139" s="140" t="s">
        <v>499</v>
      </c>
      <c r="D139" s="80" t="s">
        <v>747</v>
      </c>
      <c r="E139" s="80" t="s">
        <v>747</v>
      </c>
      <c r="F139" s="163" t="s">
        <v>742</v>
      </c>
      <c r="G139" s="141" t="s">
        <v>721</v>
      </c>
    </row>
    <row r="140" spans="1:7" ht="30" x14ac:dyDescent="0.2">
      <c r="A140" s="252"/>
      <c r="B140" s="77" t="s">
        <v>652</v>
      </c>
      <c r="C140" s="140" t="s">
        <v>499</v>
      </c>
      <c r="D140" s="80" t="s">
        <v>747</v>
      </c>
      <c r="E140" s="80" t="s">
        <v>747</v>
      </c>
      <c r="F140" s="163" t="s">
        <v>742</v>
      </c>
      <c r="G140" s="141" t="s">
        <v>721</v>
      </c>
    </row>
    <row r="141" spans="1:7" ht="30" x14ac:dyDescent="0.2">
      <c r="A141" s="252"/>
      <c r="B141" s="77" t="s">
        <v>653</v>
      </c>
      <c r="C141" s="140" t="s">
        <v>499</v>
      </c>
      <c r="D141" s="80" t="s">
        <v>747</v>
      </c>
      <c r="E141" s="80" t="s">
        <v>747</v>
      </c>
      <c r="F141" s="163" t="s">
        <v>742</v>
      </c>
      <c r="G141" s="141" t="s">
        <v>721</v>
      </c>
    </row>
    <row r="142" spans="1:7" ht="45" x14ac:dyDescent="0.2">
      <c r="A142" s="252"/>
      <c r="B142" s="77" t="s">
        <v>654</v>
      </c>
      <c r="C142" s="140" t="s">
        <v>499</v>
      </c>
      <c r="D142" s="80" t="s">
        <v>747</v>
      </c>
      <c r="E142" s="80" t="s">
        <v>747</v>
      </c>
      <c r="F142" s="163" t="s">
        <v>742</v>
      </c>
      <c r="G142" s="141" t="s">
        <v>721</v>
      </c>
    </row>
    <row r="143" spans="1:7" ht="45" x14ac:dyDescent="0.2">
      <c r="A143" s="252"/>
      <c r="B143" s="77" t="s">
        <v>655</v>
      </c>
      <c r="C143" s="140" t="s">
        <v>499</v>
      </c>
      <c r="D143" s="80" t="s">
        <v>747</v>
      </c>
      <c r="E143" s="80" t="s">
        <v>747</v>
      </c>
      <c r="F143" s="163" t="s">
        <v>742</v>
      </c>
      <c r="G143" s="141" t="s">
        <v>721</v>
      </c>
    </row>
    <row r="144" spans="1:7" ht="30" x14ac:dyDescent="0.2">
      <c r="A144" s="252" t="s">
        <v>106</v>
      </c>
      <c r="B144" s="77" t="s">
        <v>656</v>
      </c>
      <c r="C144" s="140" t="s">
        <v>499</v>
      </c>
      <c r="D144" s="80" t="s">
        <v>747</v>
      </c>
      <c r="E144" s="80" t="s">
        <v>747</v>
      </c>
      <c r="F144" s="77" t="s">
        <v>602</v>
      </c>
      <c r="G144" s="141" t="s">
        <v>721</v>
      </c>
    </row>
    <row r="145" spans="1:7" ht="30" x14ac:dyDescent="0.2">
      <c r="A145" s="252"/>
      <c r="B145" s="77" t="s">
        <v>657</v>
      </c>
      <c r="C145" s="140" t="s">
        <v>499</v>
      </c>
      <c r="D145" s="80" t="s">
        <v>747</v>
      </c>
      <c r="E145" s="80" t="s">
        <v>747</v>
      </c>
      <c r="F145" s="77" t="s">
        <v>602</v>
      </c>
      <c r="G145" s="141" t="s">
        <v>721</v>
      </c>
    </row>
    <row r="146" spans="1:7" ht="30" x14ac:dyDescent="0.2">
      <c r="A146" s="252"/>
      <c r="B146" s="77" t="s">
        <v>658</v>
      </c>
      <c r="C146" s="140" t="s">
        <v>499</v>
      </c>
      <c r="D146" s="80" t="s">
        <v>747</v>
      </c>
      <c r="E146" s="80" t="s">
        <v>747</v>
      </c>
      <c r="F146" s="77" t="s">
        <v>602</v>
      </c>
      <c r="G146" s="141" t="s">
        <v>721</v>
      </c>
    </row>
    <row r="147" spans="1:7" ht="30" x14ac:dyDescent="0.2">
      <c r="A147" s="252"/>
      <c r="B147" s="77" t="s">
        <v>659</v>
      </c>
      <c r="C147" s="140" t="s">
        <v>499</v>
      </c>
      <c r="D147" s="80" t="s">
        <v>747</v>
      </c>
      <c r="E147" s="80" t="s">
        <v>747</v>
      </c>
      <c r="F147" s="77" t="s">
        <v>602</v>
      </c>
      <c r="G147" s="141" t="s">
        <v>721</v>
      </c>
    </row>
    <row r="148" spans="1:7" ht="45" x14ac:dyDescent="0.2">
      <c r="A148" s="252" t="s">
        <v>107</v>
      </c>
      <c r="B148" s="77" t="s">
        <v>660</v>
      </c>
      <c r="C148" s="140" t="s">
        <v>499</v>
      </c>
      <c r="D148" s="80" t="s">
        <v>747</v>
      </c>
      <c r="E148" s="80" t="s">
        <v>747</v>
      </c>
      <c r="F148" s="77" t="s">
        <v>602</v>
      </c>
      <c r="G148" s="141" t="s">
        <v>721</v>
      </c>
    </row>
    <row r="149" spans="1:7" ht="60" x14ac:dyDescent="0.2">
      <c r="A149" s="252"/>
      <c r="B149" s="77" t="s">
        <v>661</v>
      </c>
      <c r="C149" s="140" t="s">
        <v>499</v>
      </c>
      <c r="D149" s="80" t="s">
        <v>747</v>
      </c>
      <c r="E149" s="80" t="s">
        <v>747</v>
      </c>
      <c r="F149" s="77" t="s">
        <v>602</v>
      </c>
      <c r="G149" s="141" t="s">
        <v>721</v>
      </c>
    </row>
    <row r="150" spans="1:7" ht="60" x14ac:dyDescent="0.2">
      <c r="A150" s="252"/>
      <c r="B150" s="77" t="s">
        <v>662</v>
      </c>
      <c r="C150" s="140" t="s">
        <v>499</v>
      </c>
      <c r="D150" s="80" t="s">
        <v>747</v>
      </c>
      <c r="E150" s="80" t="s">
        <v>747</v>
      </c>
      <c r="F150" s="77" t="s">
        <v>602</v>
      </c>
      <c r="G150" s="141" t="s">
        <v>721</v>
      </c>
    </row>
    <row r="151" spans="1:7" ht="30" x14ac:dyDescent="0.2">
      <c r="A151" s="252"/>
      <c r="B151" s="77" t="s">
        <v>663</v>
      </c>
      <c r="C151" s="140" t="s">
        <v>499</v>
      </c>
      <c r="D151" s="80" t="s">
        <v>747</v>
      </c>
      <c r="E151" s="80" t="s">
        <v>747</v>
      </c>
      <c r="F151" s="77" t="s">
        <v>602</v>
      </c>
      <c r="G151" s="141" t="s">
        <v>721</v>
      </c>
    </row>
    <row r="152" spans="1:7" ht="30" x14ac:dyDescent="0.2">
      <c r="A152" s="252"/>
      <c r="B152" s="77" t="s">
        <v>664</v>
      </c>
      <c r="C152" s="140" t="s">
        <v>499</v>
      </c>
      <c r="D152" s="80" t="s">
        <v>747</v>
      </c>
      <c r="E152" s="80" t="s">
        <v>747</v>
      </c>
      <c r="F152" s="77" t="s">
        <v>602</v>
      </c>
      <c r="G152" s="141" t="s">
        <v>721</v>
      </c>
    </row>
    <row r="153" spans="1:7" ht="75" x14ac:dyDescent="0.2">
      <c r="A153" s="252"/>
      <c r="B153" s="77" t="s">
        <v>666</v>
      </c>
      <c r="C153" s="140" t="s">
        <v>499</v>
      </c>
      <c r="D153" s="80" t="s">
        <v>747</v>
      </c>
      <c r="E153" s="80" t="s">
        <v>747</v>
      </c>
      <c r="F153" s="77" t="s">
        <v>602</v>
      </c>
      <c r="G153" s="141" t="s">
        <v>721</v>
      </c>
    </row>
    <row r="154" spans="1:7" ht="15" x14ac:dyDescent="0.2">
      <c r="A154" s="252"/>
      <c r="B154" s="77" t="s">
        <v>667</v>
      </c>
      <c r="C154" s="140" t="s">
        <v>499</v>
      </c>
      <c r="D154" s="80" t="s">
        <v>747</v>
      </c>
      <c r="E154" s="80" t="s">
        <v>747</v>
      </c>
      <c r="F154" s="77" t="s">
        <v>602</v>
      </c>
      <c r="G154" s="141" t="s">
        <v>721</v>
      </c>
    </row>
    <row r="155" spans="1:7" ht="45" x14ac:dyDescent="0.2">
      <c r="A155" s="252"/>
      <c r="B155" s="77" t="s">
        <v>668</v>
      </c>
      <c r="C155" s="140" t="s">
        <v>499</v>
      </c>
      <c r="D155" s="80" t="s">
        <v>747</v>
      </c>
      <c r="E155" s="80" t="s">
        <v>747</v>
      </c>
      <c r="F155" s="77" t="s">
        <v>602</v>
      </c>
      <c r="G155" s="141" t="s">
        <v>721</v>
      </c>
    </row>
    <row r="156" spans="1:7" ht="45" x14ac:dyDescent="0.2">
      <c r="A156" s="252"/>
      <c r="B156" s="77" t="s">
        <v>669</v>
      </c>
      <c r="C156" s="140" t="s">
        <v>499</v>
      </c>
      <c r="D156" s="80" t="s">
        <v>747</v>
      </c>
      <c r="E156" s="80" t="s">
        <v>747</v>
      </c>
      <c r="F156" s="77" t="s">
        <v>602</v>
      </c>
      <c r="G156" s="141" t="s">
        <v>721</v>
      </c>
    </row>
    <row r="157" spans="1:7" ht="30" x14ac:dyDescent="0.2">
      <c r="A157" s="252"/>
      <c r="B157" s="77" t="s">
        <v>670</v>
      </c>
      <c r="C157" s="140" t="s">
        <v>499</v>
      </c>
      <c r="D157" s="80" t="s">
        <v>747</v>
      </c>
      <c r="E157" s="80" t="s">
        <v>747</v>
      </c>
      <c r="F157" s="77" t="s">
        <v>602</v>
      </c>
      <c r="G157" s="141" t="s">
        <v>721</v>
      </c>
    </row>
    <row r="158" spans="1:7" ht="30" x14ac:dyDescent="0.2">
      <c r="A158" s="252"/>
      <c r="B158" s="77" t="s">
        <v>671</v>
      </c>
      <c r="C158" s="140" t="s">
        <v>499</v>
      </c>
      <c r="D158" s="80" t="s">
        <v>747</v>
      </c>
      <c r="E158" s="80" t="s">
        <v>747</v>
      </c>
      <c r="F158" s="77" t="s">
        <v>602</v>
      </c>
      <c r="G158" s="141" t="s">
        <v>721</v>
      </c>
    </row>
    <row r="159" spans="1:7" ht="45" x14ac:dyDescent="0.2">
      <c r="A159" s="252" t="s">
        <v>109</v>
      </c>
      <c r="B159" s="77" t="s">
        <v>672</v>
      </c>
      <c r="C159" s="140" t="s">
        <v>499</v>
      </c>
      <c r="D159" s="80" t="s">
        <v>747</v>
      </c>
      <c r="E159" s="80" t="s">
        <v>747</v>
      </c>
      <c r="F159" s="163" t="s">
        <v>742</v>
      </c>
      <c r="G159" s="141" t="s">
        <v>721</v>
      </c>
    </row>
    <row r="160" spans="1:7" ht="45" x14ac:dyDescent="0.2">
      <c r="A160" s="252"/>
      <c r="B160" s="77" t="s">
        <v>673</v>
      </c>
      <c r="C160" s="140" t="s">
        <v>499</v>
      </c>
      <c r="D160" s="80" t="s">
        <v>747</v>
      </c>
      <c r="E160" s="80" t="s">
        <v>747</v>
      </c>
      <c r="F160" s="163" t="s">
        <v>742</v>
      </c>
      <c r="G160" s="141" t="s">
        <v>721</v>
      </c>
    </row>
    <row r="161" spans="1:7" ht="30" x14ac:dyDescent="0.2">
      <c r="A161" s="252"/>
      <c r="B161" s="77" t="s">
        <v>674</v>
      </c>
      <c r="C161" s="140" t="s">
        <v>499</v>
      </c>
      <c r="D161" s="80" t="s">
        <v>747</v>
      </c>
      <c r="E161" s="80" t="s">
        <v>747</v>
      </c>
      <c r="F161" s="163" t="s">
        <v>742</v>
      </c>
      <c r="G161" s="141" t="s">
        <v>721</v>
      </c>
    </row>
    <row r="162" spans="1:7" ht="30" x14ac:dyDescent="0.2">
      <c r="A162" s="252"/>
      <c r="B162" s="77" t="s">
        <v>675</v>
      </c>
      <c r="C162" s="140" t="s">
        <v>499</v>
      </c>
      <c r="D162" s="80" t="s">
        <v>747</v>
      </c>
      <c r="E162" s="80" t="s">
        <v>747</v>
      </c>
      <c r="F162" s="163" t="s">
        <v>742</v>
      </c>
      <c r="G162" s="141" t="s">
        <v>721</v>
      </c>
    </row>
    <row r="163" spans="1:7" ht="60" x14ac:dyDescent="0.2">
      <c r="A163" s="252"/>
      <c r="B163" s="77" t="s">
        <v>676</v>
      </c>
      <c r="C163" s="140" t="s">
        <v>499</v>
      </c>
      <c r="D163" s="80" t="s">
        <v>747</v>
      </c>
      <c r="E163" s="80" t="s">
        <v>747</v>
      </c>
      <c r="F163" s="163" t="s">
        <v>742</v>
      </c>
      <c r="G163" s="141" t="s">
        <v>721</v>
      </c>
    </row>
    <row r="164" spans="1:7" ht="45" x14ac:dyDescent="0.2">
      <c r="A164" s="252" t="s">
        <v>108</v>
      </c>
      <c r="B164" s="77" t="s">
        <v>677</v>
      </c>
      <c r="C164" s="140" t="s">
        <v>499</v>
      </c>
      <c r="D164" s="80" t="s">
        <v>747</v>
      </c>
      <c r="E164" s="80" t="s">
        <v>747</v>
      </c>
      <c r="F164" s="163" t="s">
        <v>742</v>
      </c>
      <c r="G164" s="141" t="s">
        <v>721</v>
      </c>
    </row>
    <row r="165" spans="1:7" ht="60" x14ac:dyDescent="0.2">
      <c r="A165" s="252"/>
      <c r="B165" s="77" t="s">
        <v>678</v>
      </c>
      <c r="C165" s="140" t="s">
        <v>499</v>
      </c>
      <c r="D165" s="80" t="s">
        <v>747</v>
      </c>
      <c r="E165" s="80" t="s">
        <v>747</v>
      </c>
      <c r="F165" s="163" t="s">
        <v>742</v>
      </c>
      <c r="G165" s="141" t="s">
        <v>721</v>
      </c>
    </row>
    <row r="166" spans="1:7" ht="45" x14ac:dyDescent="0.2">
      <c r="A166" s="252"/>
      <c r="B166" s="77" t="s">
        <v>679</v>
      </c>
      <c r="C166" s="140" t="s">
        <v>499</v>
      </c>
      <c r="D166" s="80" t="s">
        <v>747</v>
      </c>
      <c r="E166" s="80" t="s">
        <v>747</v>
      </c>
      <c r="F166" s="163" t="s">
        <v>742</v>
      </c>
      <c r="G166" s="141" t="s">
        <v>721</v>
      </c>
    </row>
  </sheetData>
  <mergeCells count="25">
    <mergeCell ref="A5:A7"/>
    <mergeCell ref="A139:A143"/>
    <mergeCell ref="A144:A147"/>
    <mergeCell ref="A148:A158"/>
    <mergeCell ref="A159:A163"/>
    <mergeCell ref="A60:A67"/>
    <mergeCell ref="A8:A17"/>
    <mergeCell ref="A18:A29"/>
    <mergeCell ref="A33:A35"/>
    <mergeCell ref="A36:A40"/>
    <mergeCell ref="A41:A59"/>
    <mergeCell ref="A30:A32"/>
    <mergeCell ref="A164:A166"/>
    <mergeCell ref="A133:A138"/>
    <mergeCell ref="A68:A82"/>
    <mergeCell ref="A83:A89"/>
    <mergeCell ref="A90:A92"/>
    <mergeCell ref="A93:A95"/>
    <mergeCell ref="A96:A104"/>
    <mergeCell ref="A105:A109"/>
    <mergeCell ref="A110:A113"/>
    <mergeCell ref="A114:A120"/>
    <mergeCell ref="A121:A123"/>
    <mergeCell ref="A124:A127"/>
    <mergeCell ref="A128:A132"/>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sheetPr>
  <dimension ref="A1:FF836"/>
  <sheetViews>
    <sheetView topLeftCell="ET1" workbookViewId="0">
      <selection activeCell="FK6" sqref="FK6"/>
    </sheetView>
  </sheetViews>
  <sheetFormatPr baseColWidth="10" defaultColWidth="8.83203125" defaultRowHeight="15" x14ac:dyDescent="0.2"/>
  <cols>
    <col min="1" max="2" width="26.33203125" style="54" customWidth="1"/>
    <col min="3" max="3" width="17.5" customWidth="1"/>
    <col min="4" max="4" width="21.5" customWidth="1"/>
    <col min="5" max="5" width="18.33203125" customWidth="1"/>
    <col min="6" max="6" width="15.1640625" customWidth="1"/>
    <col min="7" max="7" width="17.83203125" customWidth="1"/>
    <col min="8" max="8" width="18.83203125" customWidth="1"/>
    <col min="9" max="9" width="16" customWidth="1"/>
    <col min="10" max="10" width="14.1640625" customWidth="1"/>
    <col min="11" max="11" width="13.6640625" customWidth="1"/>
    <col min="12" max="12" width="17.6640625" customWidth="1"/>
    <col min="13" max="13" width="11.5" customWidth="1"/>
    <col min="14" max="14" width="20" customWidth="1"/>
    <col min="15" max="15" width="12.83203125" customWidth="1"/>
    <col min="16" max="16" width="12" customWidth="1"/>
    <col min="17" max="17" width="16.33203125" customWidth="1"/>
    <col min="18" max="18" width="12" customWidth="1"/>
    <col min="19" max="20" width="12.1640625" customWidth="1"/>
    <col min="25" max="25" width="10" customWidth="1"/>
    <col min="26" max="26" width="9.5" customWidth="1"/>
    <col min="27" max="27" width="10.83203125" customWidth="1"/>
    <col min="34" max="34" width="16.33203125" customWidth="1"/>
    <col min="42" max="42" width="13.83203125" customWidth="1"/>
    <col min="43" max="43" width="13.5" customWidth="1"/>
    <col min="46" max="46" width="11.5" customWidth="1"/>
    <col min="52" max="52" width="13.6640625" style="54" customWidth="1"/>
    <col min="53" max="53" width="11.33203125" style="54" customWidth="1"/>
    <col min="54" max="54" width="13.83203125" style="54" customWidth="1"/>
    <col min="55" max="55" width="13.5" style="54" customWidth="1"/>
    <col min="56" max="56" width="14.6640625" style="54" customWidth="1"/>
    <col min="57" max="57" width="12.5" style="54" customWidth="1"/>
    <col min="58" max="58" width="13.5" style="54" customWidth="1"/>
    <col min="59" max="59" width="11.6640625" style="54" customWidth="1"/>
    <col min="75" max="75" width="11.5" style="3" customWidth="1"/>
    <col min="76" max="76" width="11.1640625" style="3" customWidth="1"/>
    <col min="77" max="77" width="11.83203125" style="3" customWidth="1"/>
    <col min="78" max="78" width="9.5" style="3" customWidth="1"/>
    <col min="79" max="79" width="11.33203125" style="3" customWidth="1"/>
    <col min="80" max="80" width="14" style="3" customWidth="1"/>
    <col min="81" max="81" width="10.83203125" style="3" customWidth="1"/>
    <col min="82" max="84" width="8.83203125" style="3"/>
    <col min="85" max="85" width="18.1640625" style="3" bestFit="1" customWidth="1"/>
    <col min="86" max="96" width="8.83203125" style="3"/>
    <col min="97" max="99" width="10.5" style="3" customWidth="1"/>
    <col min="100" max="100" width="8.83203125" style="3"/>
    <col min="101" max="101" width="10.33203125" style="3" customWidth="1"/>
    <col min="102" max="104" width="8.83203125" style="2"/>
    <col min="105" max="105" width="8.83203125" style="3"/>
    <col min="106" max="106" width="9.83203125" style="2" bestFit="1" customWidth="1"/>
    <col min="107" max="107" width="17.5" style="3" customWidth="1"/>
    <col min="108" max="108" width="8.5" style="3" bestFit="1" customWidth="1"/>
    <col min="109" max="109" width="10.5" style="3" bestFit="1" customWidth="1"/>
    <col min="110" max="110" width="10.5" style="2" bestFit="1" customWidth="1"/>
    <col min="111" max="111" width="10.33203125" style="3" bestFit="1" customWidth="1"/>
    <col min="112" max="112" width="9.33203125" style="3" bestFit="1" customWidth="1"/>
    <col min="113" max="113" width="8.5" style="3" bestFit="1" customWidth="1"/>
    <col min="114" max="114" width="7.6640625" style="3" bestFit="1" customWidth="1"/>
    <col min="115" max="115" width="7.33203125" style="3" bestFit="1" customWidth="1"/>
    <col min="116" max="116" width="8.5" style="3" bestFit="1" customWidth="1"/>
    <col min="117" max="117" width="8.1640625" style="3" bestFit="1" customWidth="1"/>
    <col min="118" max="118" width="8.83203125" style="3"/>
    <col min="119" max="119" width="8.6640625" style="3" bestFit="1" customWidth="1"/>
    <col min="120" max="120" width="8.5" style="3" bestFit="1" customWidth="1"/>
    <col min="121" max="121" width="8" style="3" bestFit="1" customWidth="1"/>
    <col min="122" max="123" width="8.5" style="3" bestFit="1" customWidth="1"/>
    <col min="124" max="124" width="6.6640625" style="3" bestFit="1" customWidth="1"/>
    <col min="125" max="125" width="8.5" style="3" bestFit="1" customWidth="1"/>
    <col min="126" max="127" width="8.6640625" style="3" bestFit="1" customWidth="1"/>
    <col min="128" max="128" width="7.83203125" style="3" bestFit="1" customWidth="1"/>
    <col min="129" max="129" width="8.83203125" style="3"/>
    <col min="130" max="130" width="8" style="3" bestFit="1" customWidth="1"/>
    <col min="131" max="132" width="8.83203125" style="3"/>
    <col min="133" max="134" width="8.6640625" style="3" bestFit="1" customWidth="1"/>
    <col min="135" max="135" width="8.83203125" style="3"/>
    <col min="136" max="136" width="6.33203125" style="3" bestFit="1" customWidth="1"/>
    <col min="137" max="137" width="8.1640625" style="3" bestFit="1" customWidth="1"/>
    <col min="138" max="138" width="8" style="3" bestFit="1" customWidth="1"/>
    <col min="139" max="139" width="8.83203125" style="3"/>
    <col min="140" max="140" width="8.6640625" style="3" bestFit="1" customWidth="1"/>
    <col min="141" max="141" width="22.33203125" style="3" bestFit="1" customWidth="1"/>
    <col min="142" max="142" width="23.5" style="3" bestFit="1" customWidth="1"/>
    <col min="143" max="143" width="8.6640625" style="3" bestFit="1" customWidth="1"/>
    <col min="144" max="144" width="8.5" style="3" bestFit="1" customWidth="1"/>
    <col min="145" max="145" width="22.6640625" style="3" customWidth="1"/>
    <col min="146" max="146" width="8.83203125" style="3"/>
    <col min="147" max="147" width="21.1640625" style="3" bestFit="1" customWidth="1"/>
    <col min="148" max="148" width="20.83203125" style="3" customWidth="1"/>
    <col min="149" max="149" width="8.1640625" style="3" bestFit="1" customWidth="1"/>
    <col min="150" max="150" width="8.83203125" style="3"/>
    <col min="151" max="151" width="8.1640625" style="3" bestFit="1" customWidth="1"/>
    <col min="152" max="152" width="9.5" style="3" bestFit="1" customWidth="1"/>
    <col min="153" max="153" width="7.6640625" style="3" bestFit="1" customWidth="1"/>
    <col min="154" max="154" width="21" style="3" bestFit="1" customWidth="1"/>
    <col min="155" max="155" width="20" style="3" bestFit="1" customWidth="1"/>
    <col min="156" max="156" width="18.33203125" style="3" bestFit="1" customWidth="1"/>
    <col min="157" max="157" width="20.6640625" style="3" bestFit="1" customWidth="1"/>
    <col min="158" max="158" width="22.83203125" style="3" bestFit="1" customWidth="1"/>
  </cols>
  <sheetData>
    <row r="1" spans="1:162" s="23" customFormat="1" ht="16" x14ac:dyDescent="0.2">
      <c r="A1" s="75" t="s">
        <v>1109</v>
      </c>
      <c r="B1" s="75"/>
      <c r="C1" s="75"/>
      <c r="D1" s="13" t="s">
        <v>120</v>
      </c>
      <c r="E1" s="14"/>
      <c r="F1" s="14"/>
      <c r="G1" s="14"/>
      <c r="H1" s="14"/>
      <c r="I1" s="14"/>
      <c r="J1" s="14"/>
      <c r="K1" s="14"/>
      <c r="L1" s="14"/>
      <c r="M1" s="15"/>
      <c r="N1" s="16" t="s">
        <v>121</v>
      </c>
      <c r="O1" s="17"/>
      <c r="P1" s="17"/>
      <c r="Q1" s="17"/>
      <c r="R1" s="17"/>
      <c r="S1" s="17"/>
      <c r="T1" s="17"/>
      <c r="U1" s="17"/>
      <c r="V1" s="17"/>
      <c r="W1" s="17"/>
      <c r="X1" s="17"/>
      <c r="Y1" s="18"/>
      <c r="Z1" s="251" t="s">
        <v>1240</v>
      </c>
      <c r="AA1" s="251"/>
      <c r="AB1" s="251"/>
      <c r="AC1" s="19" t="s">
        <v>124</v>
      </c>
      <c r="AD1" s="20"/>
      <c r="AE1" s="21"/>
      <c r="AF1" s="267" t="s">
        <v>123</v>
      </c>
      <c r="AG1" s="268"/>
      <c r="AH1" s="268"/>
      <c r="AI1" s="268"/>
      <c r="AJ1" s="269"/>
      <c r="AK1" s="24" t="s">
        <v>89</v>
      </c>
      <c r="AL1" s="24"/>
      <c r="AM1" s="24"/>
      <c r="AN1" s="24"/>
      <c r="AO1" s="24"/>
      <c r="AP1" s="24"/>
      <c r="AQ1" s="24"/>
      <c r="AR1" s="24"/>
      <c r="AS1" s="24"/>
      <c r="AT1" s="24"/>
      <c r="AU1" s="24"/>
      <c r="AV1" s="24"/>
      <c r="AW1" s="24"/>
      <c r="AX1" s="24"/>
      <c r="AY1" s="24"/>
      <c r="AZ1" s="24"/>
      <c r="BA1" s="25"/>
      <c r="BB1" s="24"/>
      <c r="BC1" s="24"/>
      <c r="BD1" s="266" t="s">
        <v>726</v>
      </c>
      <c r="BE1" s="266"/>
      <c r="BF1" s="266"/>
      <c r="BG1" s="266"/>
      <c r="BH1" s="266"/>
      <c r="BI1" s="266"/>
      <c r="BJ1" s="266"/>
      <c r="BK1" s="266"/>
      <c r="BL1" s="26" t="s">
        <v>122</v>
      </c>
      <c r="BM1" s="27"/>
      <c r="BN1" s="27"/>
      <c r="BO1" s="27"/>
      <c r="BP1" s="27"/>
      <c r="BQ1" s="27"/>
      <c r="BR1" s="27"/>
      <c r="BS1" s="27"/>
      <c r="BT1" s="27"/>
      <c r="BU1" s="27"/>
      <c r="BV1" s="27"/>
      <c r="BW1" s="27"/>
      <c r="BX1" s="27"/>
      <c r="BY1" s="27"/>
      <c r="BZ1" s="28"/>
      <c r="CA1" s="29" t="s">
        <v>91</v>
      </c>
      <c r="CB1" s="29"/>
      <c r="CC1" s="29"/>
      <c r="CD1" s="29"/>
      <c r="CE1" s="29"/>
      <c r="CF1" s="29"/>
      <c r="CG1" s="29"/>
      <c r="CH1" s="30" t="s">
        <v>95</v>
      </c>
      <c r="CI1" s="31"/>
      <c r="CJ1" s="31"/>
      <c r="CK1" s="12" t="s">
        <v>97</v>
      </c>
      <c r="CL1" s="12"/>
      <c r="CM1" s="12"/>
      <c r="CN1" s="11" t="s">
        <v>98</v>
      </c>
      <c r="CO1" s="11"/>
      <c r="CP1" s="11"/>
      <c r="CQ1" s="11"/>
      <c r="CR1" s="11"/>
      <c r="CS1" s="11"/>
      <c r="CT1" s="11"/>
      <c r="CU1" s="11"/>
      <c r="CV1" s="11"/>
      <c r="CW1" s="32" t="s">
        <v>704</v>
      </c>
      <c r="CX1" s="32"/>
      <c r="CY1" s="32"/>
      <c r="CZ1" s="32"/>
      <c r="DA1" s="32"/>
      <c r="DB1" s="33" t="s">
        <v>99</v>
      </c>
      <c r="DC1" s="33"/>
      <c r="DD1" s="33"/>
      <c r="DE1" s="33"/>
      <c r="DF1" s="22" t="s">
        <v>100</v>
      </c>
      <c r="DG1" s="22"/>
      <c r="DH1" s="22"/>
      <c r="DI1" s="22"/>
      <c r="DJ1" s="22"/>
      <c r="DK1" s="22"/>
      <c r="DL1" s="22"/>
      <c r="DM1" s="22" t="s">
        <v>101</v>
      </c>
      <c r="DN1" s="22"/>
      <c r="DO1" s="22"/>
      <c r="DP1" s="22" t="s">
        <v>102</v>
      </c>
      <c r="DQ1" s="22"/>
      <c r="DR1" s="22"/>
      <c r="DS1" s="22"/>
      <c r="DT1" s="22" t="s">
        <v>103</v>
      </c>
      <c r="DU1" s="22"/>
      <c r="DV1" s="22"/>
      <c r="DW1" s="22"/>
      <c r="DX1" s="22"/>
      <c r="DY1" s="22" t="s">
        <v>104</v>
      </c>
      <c r="DZ1" s="22"/>
      <c r="EA1" s="22"/>
      <c r="EB1" s="22"/>
      <c r="EC1" s="22"/>
      <c r="ED1" s="22"/>
      <c r="EE1" s="22" t="s">
        <v>105</v>
      </c>
      <c r="EF1" s="22"/>
      <c r="EG1" s="22"/>
      <c r="EH1" s="22"/>
      <c r="EI1" s="22"/>
      <c r="EJ1" s="22" t="s">
        <v>106</v>
      </c>
      <c r="EK1" s="22"/>
      <c r="EL1" s="22"/>
      <c r="EM1" s="22"/>
      <c r="EN1" s="22" t="s">
        <v>107</v>
      </c>
      <c r="EO1" s="22"/>
      <c r="EP1" s="22"/>
      <c r="EQ1" s="22"/>
      <c r="ER1" s="22"/>
      <c r="ES1" s="22"/>
      <c r="ET1" s="22"/>
      <c r="EU1" s="22"/>
      <c r="EV1" s="22"/>
      <c r="EW1" s="22"/>
      <c r="EX1" s="22"/>
      <c r="EY1" s="34" t="s">
        <v>109</v>
      </c>
      <c r="EZ1" s="34"/>
      <c r="FA1" s="34"/>
      <c r="FB1" s="34"/>
      <c r="FC1" s="34"/>
      <c r="FD1" s="22" t="s">
        <v>108</v>
      </c>
      <c r="FE1" s="22"/>
      <c r="FF1" s="22"/>
    </row>
    <row r="2" spans="1:162" s="1" customFormat="1" ht="206" customHeight="1" x14ac:dyDescent="0.2">
      <c r="A2" s="10" t="s">
        <v>1110</v>
      </c>
      <c r="B2" s="171" t="s">
        <v>1245</v>
      </c>
      <c r="C2" s="10" t="s">
        <v>1122</v>
      </c>
      <c r="D2" s="4" t="s">
        <v>0</v>
      </c>
      <c r="E2" s="9" t="s">
        <v>34</v>
      </c>
      <c r="F2" s="9" t="s">
        <v>338</v>
      </c>
      <c r="G2" s="4" t="s">
        <v>1237</v>
      </c>
      <c r="H2" s="10" t="s">
        <v>110</v>
      </c>
      <c r="I2" s="10" t="s">
        <v>38</v>
      </c>
      <c r="J2" s="10" t="s">
        <v>111</v>
      </c>
      <c r="K2" s="10" t="s">
        <v>47</v>
      </c>
      <c r="L2" s="10" t="s">
        <v>112</v>
      </c>
      <c r="M2" s="5" t="s">
        <v>41</v>
      </c>
      <c r="N2" s="4" t="s">
        <v>7</v>
      </c>
      <c r="O2" s="5" t="s">
        <v>362</v>
      </c>
      <c r="P2" s="5" t="s">
        <v>396</v>
      </c>
      <c r="Q2" s="5" t="s">
        <v>8</v>
      </c>
      <c r="R2" s="5" t="s">
        <v>397</v>
      </c>
      <c r="S2" s="5" t="s">
        <v>9</v>
      </c>
      <c r="T2" s="5" t="s">
        <v>10</v>
      </c>
      <c r="U2" s="5" t="s">
        <v>468</v>
      </c>
      <c r="V2" s="5" t="s">
        <v>11</v>
      </c>
      <c r="W2" s="5" t="s">
        <v>399</v>
      </c>
      <c r="X2" s="5" t="s">
        <v>12</v>
      </c>
      <c r="Y2" s="5" t="s">
        <v>469</v>
      </c>
      <c r="Z2" s="169" t="s">
        <v>1241</v>
      </c>
      <c r="AA2" s="169" t="s">
        <v>1242</v>
      </c>
      <c r="AB2" s="169" t="s">
        <v>1243</v>
      </c>
      <c r="AC2" s="5" t="s">
        <v>117</v>
      </c>
      <c r="AD2" s="5" t="s">
        <v>118</v>
      </c>
      <c r="AE2" s="5" t="s">
        <v>119</v>
      </c>
      <c r="AF2" s="5" t="s">
        <v>113</v>
      </c>
      <c r="AG2" s="5" t="s">
        <v>114</v>
      </c>
      <c r="AH2" s="5" t="s">
        <v>115</v>
      </c>
      <c r="AI2" s="5" t="s">
        <v>470</v>
      </c>
      <c r="AJ2" s="5" t="s">
        <v>471</v>
      </c>
      <c r="AK2" s="5" t="s">
        <v>685</v>
      </c>
      <c r="AL2" s="5" t="s">
        <v>14</v>
      </c>
      <c r="AM2" s="5" t="s">
        <v>15</v>
      </c>
      <c r="AN2" s="5" t="s">
        <v>16</v>
      </c>
      <c r="AO2" s="5" t="s">
        <v>17</v>
      </c>
      <c r="AP2" s="5" t="s">
        <v>18</v>
      </c>
      <c r="AQ2" s="5" t="s">
        <v>19</v>
      </c>
      <c r="AR2" s="5" t="s">
        <v>20</v>
      </c>
      <c r="AS2" s="5" t="s">
        <v>21</v>
      </c>
      <c r="AT2" s="5" t="s">
        <v>22</v>
      </c>
      <c r="AU2" s="5" t="s">
        <v>23</v>
      </c>
      <c r="AV2" s="5" t="s">
        <v>24</v>
      </c>
      <c r="AW2" s="5" t="s">
        <v>116</v>
      </c>
      <c r="AX2" s="5" t="s">
        <v>25</v>
      </c>
      <c r="AY2" s="5" t="s">
        <v>26</v>
      </c>
      <c r="AZ2" s="5" t="s">
        <v>27</v>
      </c>
      <c r="BA2" s="5" t="s">
        <v>28</v>
      </c>
      <c r="BB2" s="5" t="s">
        <v>340</v>
      </c>
      <c r="BC2" s="5" t="s">
        <v>339</v>
      </c>
      <c r="BD2" s="49" t="s">
        <v>686</v>
      </c>
      <c r="BE2" s="49" t="s">
        <v>688</v>
      </c>
      <c r="BF2" s="49" t="s">
        <v>32</v>
      </c>
      <c r="BG2" s="49" t="s">
        <v>416</v>
      </c>
      <c r="BH2" s="49" t="s">
        <v>417</v>
      </c>
      <c r="BI2" s="49" t="s">
        <v>418</v>
      </c>
      <c r="BJ2" s="49" t="s">
        <v>419</v>
      </c>
      <c r="BK2" s="49" t="s">
        <v>420</v>
      </c>
      <c r="BL2" s="5" t="s">
        <v>480</v>
      </c>
      <c r="BM2" s="5" t="s">
        <v>348</v>
      </c>
      <c r="BN2" s="5" t="s">
        <v>349</v>
      </c>
      <c r="BO2" s="5" t="s">
        <v>350</v>
      </c>
      <c r="BP2" s="5" t="s">
        <v>351</v>
      </c>
      <c r="BQ2" s="5" t="s">
        <v>352</v>
      </c>
      <c r="BR2" s="5" t="s">
        <v>353</v>
      </c>
      <c r="BS2" s="5" t="s">
        <v>354</v>
      </c>
      <c r="BT2" s="5" t="s">
        <v>355</v>
      </c>
      <c r="BU2" s="5" t="s">
        <v>356</v>
      </c>
      <c r="BV2" s="5" t="s">
        <v>357</v>
      </c>
      <c r="BW2" s="5" t="s">
        <v>358</v>
      </c>
      <c r="BX2" s="5" t="s">
        <v>359</v>
      </c>
      <c r="BY2" s="5" t="s">
        <v>360</v>
      </c>
      <c r="BZ2" s="5" t="s">
        <v>361</v>
      </c>
      <c r="CA2" s="5" t="s">
        <v>70</v>
      </c>
      <c r="CB2" s="5" t="s">
        <v>71</v>
      </c>
      <c r="CC2" s="5" t="s">
        <v>72</v>
      </c>
      <c r="CD2" s="5" t="s">
        <v>73</v>
      </c>
      <c r="CE2" s="5" t="s">
        <v>77</v>
      </c>
      <c r="CF2" s="5" t="s">
        <v>74</v>
      </c>
      <c r="CG2" s="5" t="s">
        <v>75</v>
      </c>
      <c r="CH2" s="5" t="s">
        <v>76</v>
      </c>
      <c r="CI2" s="5" t="s">
        <v>335</v>
      </c>
      <c r="CJ2" s="5" t="s">
        <v>78</v>
      </c>
      <c r="CK2" s="5" t="s">
        <v>79</v>
      </c>
      <c r="CL2" s="5" t="s">
        <v>64</v>
      </c>
      <c r="CM2" s="5" t="s">
        <v>65</v>
      </c>
      <c r="CN2" s="5" t="s">
        <v>80</v>
      </c>
      <c r="CO2" s="5" t="s">
        <v>81</v>
      </c>
      <c r="CP2" s="5" t="s">
        <v>82</v>
      </c>
      <c r="CQ2" s="5" t="s">
        <v>82</v>
      </c>
      <c r="CR2" s="5" t="s">
        <v>82</v>
      </c>
      <c r="CS2" s="5" t="s">
        <v>86</v>
      </c>
      <c r="CT2" s="5" t="s">
        <v>85</v>
      </c>
      <c r="CU2" s="5" t="s">
        <v>84</v>
      </c>
      <c r="CV2" s="5" t="s">
        <v>83</v>
      </c>
      <c r="CW2" s="5" t="s">
        <v>483</v>
      </c>
      <c r="CX2" s="5" t="s">
        <v>484</v>
      </c>
      <c r="CY2" s="5" t="s">
        <v>485</v>
      </c>
      <c r="CZ2" s="5" t="s">
        <v>705</v>
      </c>
      <c r="DA2" s="5" t="s">
        <v>487</v>
      </c>
      <c r="DB2" s="5" t="s">
        <v>404</v>
      </c>
      <c r="DC2" s="5" t="s">
        <v>405</v>
      </c>
      <c r="DD2" s="5" t="s">
        <v>1269</v>
      </c>
      <c r="DE2" s="5" t="s">
        <v>407</v>
      </c>
      <c r="DF2" s="5" t="s">
        <v>94</v>
      </c>
      <c r="DG2" s="5" t="s">
        <v>93</v>
      </c>
      <c r="DH2" s="5" t="s">
        <v>92</v>
      </c>
      <c r="DI2" s="5" t="s">
        <v>391</v>
      </c>
      <c r="DJ2" s="5" t="s">
        <v>422</v>
      </c>
      <c r="DK2" s="5" t="s">
        <v>421</v>
      </c>
      <c r="DL2" s="5" t="s">
        <v>423</v>
      </c>
      <c r="DM2" s="6" t="s">
        <v>424</v>
      </c>
      <c r="DN2" s="7" t="s">
        <v>472</v>
      </c>
      <c r="DO2" s="7" t="s">
        <v>426</v>
      </c>
      <c r="DP2" s="5" t="s">
        <v>427</v>
      </c>
      <c r="DQ2" s="8" t="s">
        <v>428</v>
      </c>
      <c r="DR2" s="8" t="s">
        <v>429</v>
      </c>
      <c r="DS2" s="8" t="s">
        <v>430</v>
      </c>
      <c r="DT2" s="5" t="s">
        <v>431</v>
      </c>
      <c r="DU2" s="5" t="s">
        <v>432</v>
      </c>
      <c r="DV2" s="5" t="s">
        <v>433</v>
      </c>
      <c r="DW2" s="8" t="s">
        <v>434</v>
      </c>
      <c r="DX2" s="8" t="s">
        <v>435</v>
      </c>
      <c r="DY2" s="5" t="s">
        <v>473</v>
      </c>
      <c r="DZ2" s="5" t="s">
        <v>437</v>
      </c>
      <c r="EA2" s="5" t="s">
        <v>438</v>
      </c>
      <c r="EB2" s="5" t="s">
        <v>439</v>
      </c>
      <c r="EC2" s="5" t="s">
        <v>440</v>
      </c>
      <c r="ED2" s="8" t="s">
        <v>474</v>
      </c>
      <c r="EE2" s="8" t="s">
        <v>442</v>
      </c>
      <c r="EF2" s="5" t="s">
        <v>443</v>
      </c>
      <c r="EG2" s="8" t="s">
        <v>444</v>
      </c>
      <c r="EH2" s="5" t="s">
        <v>475</v>
      </c>
      <c r="EI2" s="8" t="s">
        <v>476</v>
      </c>
      <c r="EJ2" s="5" t="s">
        <v>477</v>
      </c>
      <c r="EK2" s="5" t="s">
        <v>446</v>
      </c>
      <c r="EL2" s="5" t="s">
        <v>447</v>
      </c>
      <c r="EM2" s="5" t="s">
        <v>448</v>
      </c>
      <c r="EN2" s="5" t="s">
        <v>449</v>
      </c>
      <c r="EO2" s="5" t="s">
        <v>450</v>
      </c>
      <c r="EP2" s="5" t="s">
        <v>451</v>
      </c>
      <c r="EQ2" s="5" t="s">
        <v>452</v>
      </c>
      <c r="ER2" s="5" t="s">
        <v>453</v>
      </c>
      <c r="ES2" s="8" t="s">
        <v>454</v>
      </c>
      <c r="ET2" s="5" t="s">
        <v>455</v>
      </c>
      <c r="EU2" s="8" t="s">
        <v>456</v>
      </c>
      <c r="EV2" s="5" t="s">
        <v>457</v>
      </c>
      <c r="EW2" s="5" t="s">
        <v>458</v>
      </c>
      <c r="EX2" s="5" t="s">
        <v>459</v>
      </c>
      <c r="EY2" s="5" t="s">
        <v>460</v>
      </c>
      <c r="EZ2" s="5" t="s">
        <v>461</v>
      </c>
      <c r="FA2" s="5" t="s">
        <v>462</v>
      </c>
      <c r="FB2" s="5" t="s">
        <v>478</v>
      </c>
      <c r="FC2" s="5" t="s">
        <v>479</v>
      </c>
      <c r="FD2" s="5" t="s">
        <v>465</v>
      </c>
      <c r="FE2" s="5" t="s">
        <v>466</v>
      </c>
      <c r="FF2" s="5" t="s">
        <v>467</v>
      </c>
    </row>
    <row r="3" spans="1:162" x14ac:dyDescent="0.2">
      <c r="D3" s="195"/>
      <c r="F3" s="194"/>
      <c r="G3" s="194"/>
      <c r="I3" s="195"/>
      <c r="K3" s="195"/>
      <c r="M3" s="195"/>
      <c r="N3" s="195"/>
      <c r="Q3" s="195"/>
      <c r="S3" s="195"/>
      <c r="V3" s="195"/>
      <c r="X3" s="195"/>
      <c r="Y3" s="151"/>
      <c r="Z3" s="151"/>
      <c r="AA3" s="151"/>
      <c r="AB3" s="151"/>
      <c r="AQ3" s="195"/>
      <c r="AZ3"/>
      <c r="BA3"/>
      <c r="BB3"/>
      <c r="BD3" s="52"/>
      <c r="BH3" s="54"/>
      <c r="BI3" s="54"/>
      <c r="BJ3" s="54"/>
      <c r="BK3" s="195"/>
      <c r="BW3"/>
      <c r="BX3"/>
      <c r="BY3"/>
      <c r="CX3" s="3"/>
      <c r="CY3" s="3"/>
      <c r="CZ3" s="3"/>
      <c r="DA3" s="2"/>
      <c r="DC3" s="2"/>
      <c r="DD3" s="2"/>
      <c r="DE3" s="2"/>
      <c r="DF3" s="3"/>
      <c r="FC3" s="3"/>
      <c r="FD3" s="3"/>
      <c r="FE3" s="3"/>
      <c r="FF3" s="3"/>
    </row>
    <row r="4" spans="1:162" x14ac:dyDescent="0.2">
      <c r="D4" s="195"/>
      <c r="F4" s="194"/>
      <c r="G4" s="194"/>
      <c r="I4" s="195"/>
      <c r="K4" s="195"/>
      <c r="M4" s="195"/>
      <c r="N4" s="195"/>
      <c r="Q4" s="195"/>
      <c r="S4" s="195"/>
      <c r="V4" s="195"/>
      <c r="X4" s="195"/>
      <c r="Y4" s="151"/>
      <c r="Z4" s="151"/>
      <c r="AA4" s="151"/>
      <c r="AB4" s="151"/>
      <c r="AQ4" s="195"/>
      <c r="AZ4"/>
      <c r="BA4"/>
      <c r="BB4"/>
      <c r="BD4" s="52"/>
      <c r="BH4" s="54"/>
      <c r="BI4" s="54"/>
      <c r="BJ4" s="54"/>
      <c r="BK4" s="195"/>
      <c r="BW4"/>
      <c r="BX4"/>
      <c r="BY4"/>
      <c r="CX4" s="3"/>
      <c r="CY4" s="3"/>
      <c r="CZ4" s="3"/>
      <c r="DA4" s="2"/>
      <c r="DC4" s="2"/>
      <c r="DD4" s="2"/>
      <c r="DE4" s="2"/>
      <c r="DF4" s="3"/>
      <c r="FC4" s="3"/>
      <c r="FD4" s="3"/>
      <c r="FE4" s="3"/>
      <c r="FF4" s="3"/>
    </row>
    <row r="5" spans="1:162" x14ac:dyDescent="0.2">
      <c r="D5" s="195"/>
      <c r="F5" s="194"/>
      <c r="G5" s="194"/>
      <c r="I5" s="195"/>
      <c r="K5" s="195"/>
      <c r="M5" s="195"/>
      <c r="N5" s="195"/>
      <c r="Q5" s="195"/>
      <c r="S5" s="195"/>
      <c r="V5" s="195"/>
      <c r="X5" s="195"/>
      <c r="Y5" s="151"/>
      <c r="Z5" s="151"/>
      <c r="AA5" s="151"/>
      <c r="AB5" s="151"/>
      <c r="AQ5" s="195"/>
      <c r="AZ5"/>
      <c r="BA5"/>
      <c r="BB5"/>
      <c r="BD5" s="52"/>
      <c r="BH5" s="54"/>
      <c r="BI5" s="54"/>
      <c r="BJ5" s="54"/>
      <c r="BK5" s="195"/>
      <c r="BW5"/>
      <c r="BX5"/>
      <c r="BY5"/>
      <c r="CX5" s="3"/>
      <c r="CY5" s="3"/>
      <c r="CZ5" s="3"/>
      <c r="DA5" s="2"/>
      <c r="DC5" s="2"/>
      <c r="DD5" s="2"/>
      <c r="DE5" s="2"/>
      <c r="DF5" s="3"/>
      <c r="FC5" s="3"/>
      <c r="FD5" s="3"/>
      <c r="FE5" s="3"/>
      <c r="FF5" s="3"/>
    </row>
    <row r="6" spans="1:162" x14ac:dyDescent="0.2">
      <c r="D6" s="195"/>
      <c r="F6" s="194"/>
      <c r="G6" s="194"/>
      <c r="I6" s="195"/>
      <c r="K6" s="195"/>
      <c r="M6" s="195"/>
      <c r="N6" s="195"/>
      <c r="Q6" s="195"/>
      <c r="S6" s="195"/>
      <c r="V6" s="195"/>
      <c r="X6" s="195"/>
      <c r="Z6" s="151"/>
      <c r="AA6" s="151"/>
      <c r="AB6" s="151"/>
      <c r="AQ6" s="195"/>
      <c r="BD6" s="52"/>
      <c r="BK6" s="195"/>
      <c r="DC6" s="2"/>
      <c r="DD6" s="2"/>
      <c r="DE6" s="2"/>
      <c r="DF6" s="3"/>
      <c r="FC6" s="3"/>
      <c r="FD6" s="3"/>
      <c r="FE6" s="3"/>
      <c r="FF6" s="3"/>
    </row>
    <row r="7" spans="1:162" x14ac:dyDescent="0.2">
      <c r="D7" s="195"/>
      <c r="F7" s="194"/>
      <c r="G7" s="194"/>
      <c r="I7" s="195"/>
      <c r="K7" s="195"/>
      <c r="M7" s="195"/>
      <c r="N7" s="195"/>
      <c r="Q7" s="195"/>
      <c r="S7" s="195"/>
      <c r="V7" s="195"/>
      <c r="X7" s="195"/>
      <c r="Z7" s="151"/>
      <c r="AA7" s="151"/>
      <c r="AB7" s="151"/>
      <c r="AQ7" s="195"/>
      <c r="BD7" s="52"/>
      <c r="BK7" s="195"/>
      <c r="DC7" s="2"/>
      <c r="DD7" s="2"/>
      <c r="DE7" s="2"/>
      <c r="DF7" s="3"/>
      <c r="FC7" s="3"/>
      <c r="FD7" s="3"/>
      <c r="FE7" s="3"/>
      <c r="FF7" s="3"/>
    </row>
    <row r="8" spans="1:162" x14ac:dyDescent="0.2">
      <c r="D8" s="195"/>
      <c r="F8" s="194"/>
      <c r="G8" s="194"/>
      <c r="I8" s="195"/>
      <c r="K8" s="195"/>
      <c r="M8" s="195"/>
      <c r="N8" s="195"/>
      <c r="Q8" s="195"/>
      <c r="S8" s="195"/>
      <c r="V8" s="195"/>
      <c r="X8" s="195"/>
      <c r="Z8" s="151"/>
      <c r="AA8" s="151"/>
      <c r="AB8" s="151"/>
      <c r="AQ8" s="195"/>
      <c r="BD8" s="52"/>
      <c r="BK8" s="195"/>
      <c r="DC8" s="2"/>
      <c r="DD8" s="2"/>
      <c r="DE8" s="2"/>
      <c r="DF8" s="3"/>
      <c r="FC8" s="3"/>
      <c r="FD8" s="3"/>
      <c r="FE8" s="3"/>
      <c r="FF8" s="3"/>
    </row>
    <row r="9" spans="1:162" x14ac:dyDescent="0.2">
      <c r="D9" s="195"/>
      <c r="F9" s="194"/>
      <c r="G9" s="194"/>
      <c r="I9" s="195"/>
      <c r="K9" s="195"/>
      <c r="M9" s="195"/>
      <c r="N9" s="195"/>
      <c r="Q9" s="195"/>
      <c r="S9" s="195"/>
      <c r="V9" s="195"/>
      <c r="X9" s="195"/>
      <c r="Z9" s="151"/>
      <c r="AA9" s="151"/>
      <c r="AB9" s="151"/>
      <c r="AQ9" s="195"/>
      <c r="BD9" s="52"/>
      <c r="BK9" s="195"/>
      <c r="DC9" s="2"/>
      <c r="DD9" s="2"/>
      <c r="DE9" s="2"/>
      <c r="DF9" s="3"/>
      <c r="FC9" s="3"/>
      <c r="FD9" s="3"/>
      <c r="FE9" s="3"/>
      <c r="FF9" s="3"/>
    </row>
    <row r="10" spans="1:162" x14ac:dyDescent="0.2">
      <c r="D10" s="195"/>
      <c r="F10" s="194"/>
      <c r="G10" s="194"/>
      <c r="I10" s="195"/>
      <c r="K10" s="195"/>
      <c r="M10" s="195"/>
      <c r="N10" s="195"/>
      <c r="Q10" s="195"/>
      <c r="S10" s="195"/>
      <c r="V10" s="195"/>
      <c r="X10" s="195"/>
      <c r="Z10" s="151"/>
      <c r="AA10" s="151"/>
      <c r="AB10" s="151"/>
      <c r="AQ10" s="195"/>
      <c r="BD10" s="52"/>
      <c r="BK10" s="195"/>
      <c r="DC10" s="2"/>
      <c r="DD10" s="2"/>
      <c r="DE10" s="2"/>
      <c r="DF10" s="3"/>
      <c r="FC10" s="3"/>
      <c r="FD10" s="3"/>
      <c r="FE10" s="3"/>
      <c r="FF10" s="3"/>
    </row>
    <row r="11" spans="1:162" x14ac:dyDescent="0.2">
      <c r="D11" s="195"/>
      <c r="F11" s="194"/>
      <c r="G11" s="194"/>
      <c r="I11" s="195"/>
      <c r="K11" s="195"/>
      <c r="M11" s="195"/>
      <c r="N11" s="195"/>
      <c r="Q11" s="195"/>
      <c r="S11" s="195"/>
      <c r="V11" s="195"/>
      <c r="X11" s="195"/>
      <c r="Z11" s="151"/>
      <c r="AA11" s="151"/>
      <c r="AB11" s="151"/>
      <c r="AQ11" s="195"/>
      <c r="BD11" s="52"/>
      <c r="BK11" s="195"/>
      <c r="DC11" s="2"/>
      <c r="DD11" s="2"/>
      <c r="DE11" s="2"/>
      <c r="DF11" s="3"/>
      <c r="FC11" s="3"/>
      <c r="FD11" s="3"/>
      <c r="FE11" s="3"/>
      <c r="FF11" s="3"/>
    </row>
    <row r="12" spans="1:162" x14ac:dyDescent="0.2">
      <c r="D12" s="195"/>
      <c r="F12" s="194"/>
      <c r="G12" s="194"/>
      <c r="I12" s="195"/>
      <c r="K12" s="195"/>
      <c r="M12" s="195"/>
      <c r="N12" s="195"/>
      <c r="Q12" s="195"/>
      <c r="S12" s="195"/>
      <c r="V12" s="195"/>
      <c r="X12" s="195"/>
      <c r="Z12" s="151"/>
      <c r="AA12" s="151"/>
      <c r="AB12" s="151"/>
      <c r="AQ12" s="195"/>
      <c r="BD12" s="52"/>
      <c r="BK12" s="195"/>
      <c r="DC12" s="2"/>
      <c r="DD12" s="2"/>
      <c r="DE12" s="2"/>
      <c r="DF12" s="3"/>
      <c r="FC12" s="3"/>
      <c r="FD12" s="3"/>
      <c r="FE12" s="3"/>
      <c r="FF12" s="3"/>
    </row>
    <row r="13" spans="1:162" x14ac:dyDescent="0.2">
      <c r="D13" s="195"/>
      <c r="F13" s="194"/>
      <c r="G13" s="194"/>
      <c r="I13" s="195"/>
      <c r="K13" s="195"/>
      <c r="M13" s="195"/>
      <c r="N13" s="195"/>
      <c r="Q13" s="195"/>
      <c r="S13" s="195"/>
      <c r="V13" s="195"/>
      <c r="X13" s="195"/>
      <c r="Z13" s="151"/>
      <c r="AA13" s="151"/>
      <c r="AB13" s="151"/>
      <c r="AQ13" s="195"/>
      <c r="BD13" s="52"/>
      <c r="BK13" s="195"/>
      <c r="DC13" s="2"/>
      <c r="DD13" s="2"/>
      <c r="DE13" s="2"/>
      <c r="DF13" s="3"/>
      <c r="FC13" s="3"/>
      <c r="FD13" s="3"/>
      <c r="FE13" s="3"/>
      <c r="FF13" s="3"/>
    </row>
    <row r="14" spans="1:162" x14ac:dyDescent="0.2">
      <c r="D14" s="195"/>
      <c r="F14" s="194"/>
      <c r="G14" s="194"/>
      <c r="I14" s="195"/>
      <c r="K14" s="195"/>
      <c r="M14" s="195"/>
      <c r="N14" s="195"/>
      <c r="Q14" s="195"/>
      <c r="S14" s="195"/>
      <c r="V14" s="195"/>
      <c r="X14" s="195"/>
      <c r="Z14" s="151"/>
      <c r="AA14" s="151"/>
      <c r="AB14" s="151"/>
      <c r="AQ14" s="195"/>
      <c r="BD14" s="52"/>
      <c r="BK14" s="195"/>
      <c r="DC14" s="2"/>
      <c r="DD14" s="2"/>
      <c r="DE14" s="2"/>
      <c r="DF14" s="3"/>
      <c r="FC14" s="3"/>
      <c r="FD14" s="3"/>
      <c r="FE14" s="3"/>
      <c r="FF14" s="3"/>
    </row>
    <row r="15" spans="1:162" x14ac:dyDescent="0.2">
      <c r="D15" s="195"/>
      <c r="F15" s="194"/>
      <c r="G15" s="194"/>
      <c r="I15" s="195"/>
      <c r="K15" s="195"/>
      <c r="M15" s="195"/>
      <c r="N15" s="195"/>
      <c r="Q15" s="195"/>
      <c r="S15" s="195"/>
      <c r="V15" s="195"/>
      <c r="X15" s="195"/>
      <c r="Z15" s="151"/>
      <c r="AA15" s="151"/>
      <c r="AB15" s="151"/>
      <c r="AQ15" s="195"/>
      <c r="BD15" s="52"/>
      <c r="BK15" s="195"/>
      <c r="DC15" s="2"/>
      <c r="DD15" s="2"/>
      <c r="DE15" s="2"/>
      <c r="DF15" s="3"/>
      <c r="FC15" s="3"/>
      <c r="FD15" s="3"/>
      <c r="FE15" s="3"/>
      <c r="FF15" s="3"/>
    </row>
    <row r="16" spans="1:162" x14ac:dyDescent="0.2">
      <c r="D16" s="195"/>
      <c r="F16" s="194"/>
      <c r="G16" s="194"/>
      <c r="I16" s="195"/>
      <c r="K16" s="195"/>
      <c r="M16" s="195"/>
      <c r="N16" s="195"/>
      <c r="Q16" s="195"/>
      <c r="S16" s="195"/>
      <c r="V16" s="195"/>
      <c r="X16" s="195"/>
      <c r="Z16" s="151"/>
      <c r="AA16" s="151"/>
      <c r="AB16" s="151"/>
      <c r="AQ16" s="195"/>
      <c r="BD16" s="52"/>
      <c r="BK16" s="195"/>
      <c r="DC16" s="2"/>
      <c r="DD16" s="2"/>
      <c r="DE16" s="2"/>
      <c r="DF16" s="3"/>
      <c r="FC16" s="3"/>
      <c r="FD16" s="3"/>
      <c r="FE16" s="3"/>
      <c r="FF16" s="3"/>
    </row>
    <row r="17" spans="4:162" x14ac:dyDescent="0.2">
      <c r="D17" s="195"/>
      <c r="F17" s="194"/>
      <c r="G17" s="194"/>
      <c r="I17" s="195"/>
      <c r="K17" s="195"/>
      <c r="M17" s="195"/>
      <c r="N17" s="195"/>
      <c r="Q17" s="195"/>
      <c r="S17" s="195"/>
      <c r="V17" s="195"/>
      <c r="X17" s="195"/>
      <c r="Z17" s="151"/>
      <c r="AA17" s="151"/>
      <c r="AB17" s="151"/>
      <c r="AQ17" s="195"/>
      <c r="BD17" s="52"/>
      <c r="BK17" s="195"/>
      <c r="DC17" s="2"/>
      <c r="DD17" s="2"/>
      <c r="DE17" s="2"/>
      <c r="DF17" s="3"/>
      <c r="FC17" s="3"/>
      <c r="FD17" s="3"/>
      <c r="FE17" s="3"/>
      <c r="FF17" s="3"/>
    </row>
    <row r="18" spans="4:162" x14ac:dyDescent="0.2">
      <c r="D18" s="195"/>
      <c r="F18" s="194"/>
      <c r="G18" s="194"/>
      <c r="I18" s="195"/>
      <c r="K18" s="195"/>
      <c r="M18" s="195"/>
      <c r="N18" s="195"/>
      <c r="Q18" s="195"/>
      <c r="S18" s="195"/>
      <c r="V18" s="195"/>
      <c r="X18" s="195"/>
      <c r="Z18" s="151"/>
      <c r="AA18" s="151"/>
      <c r="AB18" s="151"/>
      <c r="AQ18" s="195"/>
      <c r="BD18" s="52"/>
      <c r="BK18" s="195"/>
      <c r="DC18" s="2"/>
      <c r="DD18" s="2"/>
      <c r="DE18" s="2"/>
      <c r="DF18" s="3"/>
      <c r="FC18" s="3"/>
      <c r="FD18" s="3"/>
      <c r="FE18" s="3"/>
      <c r="FF18" s="3"/>
    </row>
    <row r="19" spans="4:162" x14ac:dyDescent="0.2">
      <c r="D19" s="195"/>
      <c r="F19" s="194"/>
      <c r="G19" s="194"/>
      <c r="I19" s="195"/>
      <c r="K19" s="195"/>
      <c r="M19" s="195"/>
      <c r="N19" s="195"/>
      <c r="Q19" s="195"/>
      <c r="S19" s="195"/>
      <c r="V19" s="195"/>
      <c r="X19" s="195"/>
      <c r="Z19" s="151"/>
      <c r="AA19" s="151"/>
      <c r="AB19" s="151"/>
      <c r="AQ19" s="195"/>
      <c r="BD19" s="52"/>
      <c r="BK19" s="195"/>
      <c r="DC19" s="2"/>
      <c r="DD19" s="2"/>
      <c r="DE19" s="2"/>
      <c r="DF19" s="3"/>
      <c r="FC19" s="3"/>
      <c r="FD19" s="3"/>
      <c r="FE19" s="3"/>
      <c r="FF19" s="3"/>
    </row>
    <row r="20" spans="4:162" x14ac:dyDescent="0.2">
      <c r="D20" s="195"/>
      <c r="F20" s="194"/>
      <c r="G20" s="194"/>
      <c r="I20" s="195"/>
      <c r="K20" s="195"/>
      <c r="M20" s="195"/>
      <c r="N20" s="195"/>
      <c r="Q20" s="195"/>
      <c r="S20" s="195"/>
      <c r="V20" s="195"/>
      <c r="X20" s="195"/>
      <c r="Z20" s="151"/>
      <c r="AA20" s="151"/>
      <c r="AB20" s="151"/>
      <c r="AQ20" s="195"/>
      <c r="BD20" s="52"/>
      <c r="BK20" s="195"/>
      <c r="DC20" s="2"/>
      <c r="DD20" s="2"/>
      <c r="DE20" s="2"/>
      <c r="DF20" s="3"/>
      <c r="FC20" s="3"/>
      <c r="FD20" s="3"/>
      <c r="FE20" s="3"/>
      <c r="FF20" s="3"/>
    </row>
    <row r="21" spans="4:162" x14ac:dyDescent="0.2">
      <c r="D21" s="195"/>
      <c r="F21" s="194"/>
      <c r="G21" s="194"/>
      <c r="I21" s="195"/>
      <c r="K21" s="195"/>
      <c r="M21" s="195"/>
      <c r="N21" s="195"/>
      <c r="Q21" s="195"/>
      <c r="S21" s="195"/>
      <c r="V21" s="195"/>
      <c r="X21" s="195"/>
      <c r="Z21" s="151"/>
      <c r="AA21" s="151"/>
      <c r="AB21" s="151"/>
      <c r="AQ21" s="195"/>
      <c r="BD21" s="52"/>
      <c r="BK21" s="195"/>
      <c r="DC21" s="2"/>
      <c r="DD21" s="2"/>
      <c r="DE21" s="2"/>
      <c r="DF21" s="3"/>
      <c r="FC21" s="3"/>
      <c r="FD21" s="3"/>
      <c r="FE21" s="3"/>
      <c r="FF21" s="3"/>
    </row>
    <row r="22" spans="4:162" x14ac:dyDescent="0.2">
      <c r="D22" s="195"/>
      <c r="F22" s="194"/>
      <c r="G22" s="194"/>
      <c r="I22" s="195"/>
      <c r="K22" s="195"/>
      <c r="M22" s="195"/>
      <c r="N22" s="195"/>
      <c r="Q22" s="195"/>
      <c r="S22" s="195"/>
      <c r="V22" s="195"/>
      <c r="X22" s="195"/>
      <c r="Z22" s="151"/>
      <c r="AA22" s="151"/>
      <c r="AB22" s="151"/>
      <c r="AQ22" s="195"/>
      <c r="BD22" s="52"/>
      <c r="BK22" s="195"/>
      <c r="DC22" s="2"/>
      <c r="DD22" s="2"/>
      <c r="DE22" s="2"/>
      <c r="DF22" s="3"/>
      <c r="FC22" s="3"/>
      <c r="FD22" s="3"/>
      <c r="FE22" s="3"/>
      <c r="FF22" s="3"/>
    </row>
    <row r="23" spans="4:162" x14ac:dyDescent="0.2">
      <c r="D23" s="195"/>
      <c r="F23" s="194"/>
      <c r="G23" s="194"/>
      <c r="I23" s="195"/>
      <c r="K23" s="195"/>
      <c r="M23" s="195"/>
      <c r="N23" s="195"/>
      <c r="Q23" s="195"/>
      <c r="S23" s="195"/>
      <c r="V23" s="195"/>
      <c r="X23" s="195"/>
      <c r="Z23" s="151"/>
      <c r="AA23" s="151"/>
      <c r="AB23" s="151"/>
      <c r="AQ23" s="195"/>
      <c r="BD23" s="52"/>
      <c r="BK23" s="195"/>
      <c r="DC23" s="2"/>
      <c r="DD23" s="2"/>
      <c r="DE23" s="2"/>
      <c r="DF23" s="3"/>
      <c r="FC23" s="3"/>
      <c r="FD23" s="3"/>
      <c r="FE23" s="3"/>
      <c r="FF23" s="3"/>
    </row>
    <row r="24" spans="4:162" x14ac:dyDescent="0.2">
      <c r="D24" s="195"/>
      <c r="F24" s="194"/>
      <c r="G24" s="194"/>
      <c r="I24" s="195"/>
      <c r="K24" s="195"/>
      <c r="M24" s="195"/>
      <c r="N24" s="195"/>
      <c r="Q24" s="195"/>
      <c r="S24" s="195"/>
      <c r="V24" s="195"/>
      <c r="X24" s="195"/>
      <c r="Z24" s="151"/>
      <c r="AA24" s="151"/>
      <c r="AB24" s="151"/>
      <c r="AQ24" s="195"/>
      <c r="BD24" s="52"/>
      <c r="BK24" s="195"/>
      <c r="DC24" s="2"/>
      <c r="DD24" s="2"/>
      <c r="DE24" s="2"/>
      <c r="DF24" s="3"/>
      <c r="FC24" s="3"/>
      <c r="FD24" s="3"/>
      <c r="FE24" s="3"/>
      <c r="FF24" s="3"/>
    </row>
    <row r="25" spans="4:162" x14ac:dyDescent="0.2">
      <c r="D25" s="195"/>
      <c r="F25" s="194"/>
      <c r="G25" s="194"/>
      <c r="I25" s="195"/>
      <c r="K25" s="195"/>
      <c r="M25" s="195"/>
      <c r="N25" s="195"/>
      <c r="Q25" s="195"/>
      <c r="S25" s="195"/>
      <c r="V25" s="195"/>
      <c r="X25" s="195"/>
      <c r="Z25" s="151"/>
      <c r="AA25" s="151"/>
      <c r="AB25" s="151"/>
      <c r="AQ25" s="195"/>
      <c r="BD25" s="52"/>
      <c r="BK25" s="195"/>
      <c r="DC25" s="2"/>
      <c r="DD25" s="2"/>
      <c r="DE25" s="2"/>
      <c r="DF25" s="3"/>
      <c r="FC25" s="3"/>
      <c r="FD25" s="3"/>
      <c r="FE25" s="3"/>
      <c r="FF25" s="3"/>
    </row>
    <row r="26" spans="4:162" x14ac:dyDescent="0.2">
      <c r="D26" s="195"/>
      <c r="F26" s="194"/>
      <c r="G26" s="194"/>
      <c r="I26" s="195"/>
      <c r="K26" s="195"/>
      <c r="M26" s="195"/>
      <c r="N26" s="195"/>
      <c r="Q26" s="195"/>
      <c r="S26" s="195"/>
      <c r="V26" s="195"/>
      <c r="X26" s="195"/>
      <c r="Z26" s="151"/>
      <c r="AA26" s="151"/>
      <c r="AB26" s="151"/>
      <c r="AQ26" s="195"/>
      <c r="BD26" s="52"/>
      <c r="BK26" s="195"/>
      <c r="DC26" s="2"/>
      <c r="DD26" s="2"/>
      <c r="DE26" s="2"/>
      <c r="DF26" s="3"/>
      <c r="FC26" s="3"/>
      <c r="FD26" s="3"/>
      <c r="FE26" s="3"/>
      <c r="FF26" s="3"/>
    </row>
    <row r="27" spans="4:162" x14ac:dyDescent="0.2">
      <c r="D27" s="195"/>
      <c r="F27" s="194"/>
      <c r="G27" s="194"/>
      <c r="I27" s="195"/>
      <c r="K27" s="195"/>
      <c r="M27" s="195"/>
      <c r="N27" s="195"/>
      <c r="Q27" s="195"/>
      <c r="S27" s="195"/>
      <c r="V27" s="195"/>
      <c r="X27" s="195"/>
      <c r="Z27" s="151"/>
      <c r="AA27" s="151"/>
      <c r="AB27" s="151"/>
      <c r="AQ27" s="195"/>
      <c r="BD27" s="52"/>
      <c r="BK27" s="195"/>
      <c r="DC27" s="2"/>
      <c r="DD27" s="2"/>
      <c r="DE27" s="2"/>
      <c r="DF27" s="3"/>
      <c r="FC27" s="3"/>
      <c r="FD27" s="3"/>
      <c r="FE27" s="3"/>
      <c r="FF27" s="3"/>
    </row>
    <row r="28" spans="4:162" x14ac:dyDescent="0.2">
      <c r="D28" s="195"/>
      <c r="F28" s="194"/>
      <c r="G28" s="194"/>
      <c r="I28" s="195"/>
      <c r="K28" s="195"/>
      <c r="M28" s="195"/>
      <c r="N28" s="195"/>
      <c r="Q28" s="195"/>
      <c r="S28" s="195"/>
      <c r="V28" s="195"/>
      <c r="X28" s="195"/>
      <c r="Z28" s="151"/>
      <c r="AA28" s="151"/>
      <c r="AB28" s="151"/>
      <c r="AQ28" s="195"/>
      <c r="BD28" s="52"/>
      <c r="BK28" s="195"/>
      <c r="DC28" s="2"/>
      <c r="DD28" s="2"/>
      <c r="DE28" s="2"/>
      <c r="DF28" s="3"/>
      <c r="FC28" s="3"/>
      <c r="FD28" s="3"/>
      <c r="FE28" s="3"/>
      <c r="FF28" s="3"/>
    </row>
    <row r="29" spans="4:162" x14ac:dyDescent="0.2">
      <c r="D29" s="195"/>
      <c r="F29" s="194"/>
      <c r="G29" s="194"/>
      <c r="I29" s="195"/>
      <c r="K29" s="195"/>
      <c r="M29" s="195"/>
      <c r="N29" s="195"/>
      <c r="Q29" s="195"/>
      <c r="S29" s="195"/>
      <c r="V29" s="195"/>
      <c r="X29" s="195"/>
      <c r="Z29" s="151"/>
      <c r="AA29" s="151"/>
      <c r="AB29" s="151"/>
      <c r="AQ29" s="195"/>
      <c r="BD29" s="52"/>
      <c r="BK29" s="195"/>
      <c r="DC29" s="2"/>
      <c r="DD29" s="2"/>
      <c r="DE29" s="2"/>
      <c r="DF29" s="3"/>
      <c r="FC29" s="3"/>
      <c r="FD29" s="3"/>
      <c r="FE29" s="3"/>
      <c r="FF29" s="3"/>
    </row>
    <row r="30" spans="4:162" x14ac:dyDescent="0.2">
      <c r="D30" s="195"/>
      <c r="F30" s="194"/>
      <c r="G30" s="194"/>
      <c r="I30" s="195"/>
      <c r="K30" s="195"/>
      <c r="M30" s="195"/>
      <c r="N30" s="195"/>
      <c r="Q30" s="195"/>
      <c r="S30" s="195"/>
      <c r="V30" s="195"/>
      <c r="X30" s="195"/>
      <c r="Z30" s="151"/>
      <c r="AA30" s="151"/>
      <c r="AB30" s="151"/>
      <c r="AQ30" s="195"/>
      <c r="BD30" s="52"/>
      <c r="BK30" s="195"/>
      <c r="DC30" s="2"/>
      <c r="DD30" s="2"/>
      <c r="DE30" s="2"/>
      <c r="DF30" s="3"/>
      <c r="FC30" s="3"/>
      <c r="FD30" s="3"/>
      <c r="FE30" s="3"/>
      <c r="FF30" s="3"/>
    </row>
    <row r="31" spans="4:162" x14ac:dyDescent="0.2">
      <c r="D31" s="195"/>
      <c r="F31" s="194"/>
      <c r="G31" s="194"/>
      <c r="I31" s="195"/>
      <c r="K31" s="195"/>
      <c r="M31" s="195"/>
      <c r="N31" s="195"/>
      <c r="Q31" s="195"/>
      <c r="S31" s="195"/>
      <c r="V31" s="195"/>
      <c r="X31" s="195"/>
      <c r="Z31" s="151"/>
      <c r="AA31" s="151"/>
      <c r="AB31" s="151"/>
      <c r="AQ31" s="195"/>
      <c r="BD31" s="52"/>
      <c r="BK31" s="195"/>
      <c r="DC31" s="2"/>
      <c r="DD31" s="2"/>
      <c r="DE31" s="2"/>
      <c r="DF31" s="3"/>
      <c r="FC31" s="3"/>
      <c r="FD31" s="3"/>
      <c r="FE31" s="3"/>
      <c r="FF31" s="3"/>
    </row>
    <row r="32" spans="4:162" x14ac:dyDescent="0.2">
      <c r="D32" s="195"/>
      <c r="F32" s="194"/>
      <c r="G32" s="194"/>
      <c r="I32" s="195"/>
      <c r="K32" s="195"/>
      <c r="M32" s="195"/>
      <c r="N32" s="195"/>
      <c r="Q32" s="195"/>
      <c r="S32" s="195"/>
      <c r="V32" s="195"/>
      <c r="X32" s="195"/>
      <c r="Z32" s="151"/>
      <c r="AA32" s="151"/>
      <c r="AB32" s="151"/>
      <c r="AQ32" s="195"/>
      <c r="BD32" s="52"/>
      <c r="BK32" s="195"/>
      <c r="DC32" s="2"/>
      <c r="DD32" s="2"/>
      <c r="DE32" s="2"/>
      <c r="DF32" s="3"/>
      <c r="FC32" s="3"/>
      <c r="FD32" s="3"/>
      <c r="FE32" s="3"/>
      <c r="FF32" s="3"/>
    </row>
    <row r="33" spans="4:162" x14ac:dyDescent="0.2">
      <c r="D33" s="195"/>
      <c r="F33" s="194"/>
      <c r="G33" s="194"/>
      <c r="I33" s="195"/>
      <c r="K33" s="195"/>
      <c r="M33" s="195"/>
      <c r="N33" s="195"/>
      <c r="Q33" s="195"/>
      <c r="S33" s="195"/>
      <c r="V33" s="195"/>
      <c r="X33" s="195"/>
      <c r="Z33" s="151"/>
      <c r="AA33" s="151"/>
      <c r="AB33" s="151"/>
      <c r="AQ33" s="195"/>
      <c r="BD33" s="52"/>
      <c r="BK33" s="195"/>
      <c r="DC33" s="2"/>
      <c r="DD33" s="2"/>
      <c r="DE33" s="2"/>
      <c r="DF33" s="3"/>
      <c r="FC33" s="3"/>
      <c r="FD33" s="3"/>
      <c r="FE33" s="3"/>
      <c r="FF33" s="3"/>
    </row>
    <row r="34" spans="4:162" x14ac:dyDescent="0.2">
      <c r="D34" s="195"/>
      <c r="F34" s="194"/>
      <c r="G34" s="194"/>
      <c r="I34" s="195"/>
      <c r="K34" s="195"/>
      <c r="M34" s="195"/>
      <c r="N34" s="195"/>
      <c r="Q34" s="195"/>
      <c r="S34" s="195"/>
      <c r="V34" s="195"/>
      <c r="X34" s="195"/>
      <c r="Z34" s="151"/>
      <c r="AA34" s="151"/>
      <c r="AB34" s="151"/>
      <c r="AQ34" s="195"/>
      <c r="BD34" s="52"/>
      <c r="BK34" s="195"/>
      <c r="DC34" s="2"/>
      <c r="DD34" s="2"/>
      <c r="DE34" s="2"/>
      <c r="DF34" s="3"/>
      <c r="FC34" s="3"/>
      <c r="FD34" s="3"/>
      <c r="FE34" s="3"/>
      <c r="FF34" s="3"/>
    </row>
    <row r="35" spans="4:162" x14ac:dyDescent="0.2">
      <c r="D35" s="195"/>
      <c r="F35" s="194"/>
      <c r="G35" s="194"/>
      <c r="I35" s="195"/>
      <c r="K35" s="195"/>
      <c r="M35" s="195"/>
      <c r="N35" s="195"/>
      <c r="Q35" s="195"/>
      <c r="S35" s="195"/>
      <c r="V35" s="195"/>
      <c r="X35" s="195"/>
      <c r="Z35" s="151"/>
      <c r="AA35" s="151"/>
      <c r="AB35" s="151"/>
      <c r="AQ35" s="195"/>
      <c r="BD35" s="52"/>
      <c r="BK35" s="195"/>
      <c r="DC35" s="2"/>
      <c r="DD35" s="2"/>
      <c r="DE35" s="2"/>
      <c r="DF35" s="3"/>
      <c r="FC35" s="3"/>
      <c r="FD35" s="3"/>
      <c r="FE35" s="3"/>
      <c r="FF35" s="3"/>
    </row>
    <row r="36" spans="4:162" x14ac:dyDescent="0.2">
      <c r="D36" s="195"/>
      <c r="F36" s="194"/>
      <c r="G36" s="194"/>
      <c r="I36" s="195"/>
      <c r="K36" s="195"/>
      <c r="M36" s="195"/>
      <c r="N36" s="195"/>
      <c r="Q36" s="195"/>
      <c r="S36" s="195"/>
      <c r="V36" s="195"/>
      <c r="X36" s="195"/>
      <c r="Z36" s="151"/>
      <c r="AA36" s="151"/>
      <c r="AB36" s="151"/>
      <c r="AQ36" s="195"/>
      <c r="BD36" s="52"/>
      <c r="BK36" s="195"/>
      <c r="DC36" s="2"/>
      <c r="DD36" s="2"/>
      <c r="DE36" s="2"/>
      <c r="DF36" s="3"/>
      <c r="FC36" s="3"/>
      <c r="FD36" s="3"/>
      <c r="FE36" s="3"/>
      <c r="FF36" s="3"/>
    </row>
    <row r="37" spans="4:162" x14ac:dyDescent="0.2">
      <c r="D37" s="195"/>
      <c r="F37" s="194"/>
      <c r="G37" s="194"/>
      <c r="I37" s="195"/>
      <c r="K37" s="195"/>
      <c r="M37" s="195"/>
      <c r="N37" s="195"/>
      <c r="Q37" s="195"/>
      <c r="S37" s="195"/>
      <c r="V37" s="195"/>
      <c r="X37" s="195"/>
      <c r="Z37" s="151"/>
      <c r="AA37" s="151"/>
      <c r="AB37" s="151"/>
      <c r="AQ37" s="195"/>
      <c r="BD37" s="52"/>
      <c r="BK37" s="195"/>
      <c r="DC37" s="2"/>
      <c r="DD37" s="2"/>
      <c r="DE37" s="2"/>
      <c r="DF37" s="3"/>
      <c r="FC37" s="3"/>
      <c r="FD37" s="3"/>
      <c r="FE37" s="3"/>
      <c r="FF37" s="3"/>
    </row>
    <row r="38" spans="4:162" x14ac:dyDescent="0.2">
      <c r="D38" s="195"/>
      <c r="F38" s="194"/>
      <c r="G38" s="194"/>
      <c r="I38" s="195"/>
      <c r="K38" s="195"/>
      <c r="M38" s="195"/>
      <c r="N38" s="195"/>
      <c r="Q38" s="195"/>
      <c r="S38" s="195"/>
      <c r="V38" s="195"/>
      <c r="X38" s="195"/>
      <c r="Z38" s="151"/>
      <c r="AA38" s="151"/>
      <c r="AB38" s="151"/>
      <c r="AQ38" s="195"/>
      <c r="BD38" s="52"/>
      <c r="BK38" s="195"/>
      <c r="DC38" s="2"/>
      <c r="DD38" s="2"/>
      <c r="DE38" s="2"/>
      <c r="DF38" s="3"/>
      <c r="FC38" s="3"/>
      <c r="FD38" s="3"/>
      <c r="FE38" s="3"/>
      <c r="FF38" s="3"/>
    </row>
    <row r="39" spans="4:162" x14ac:dyDescent="0.2">
      <c r="D39" s="195"/>
      <c r="F39" s="194"/>
      <c r="G39" s="194"/>
      <c r="I39" s="195"/>
      <c r="K39" s="195"/>
      <c r="M39" s="195"/>
      <c r="N39" s="195"/>
      <c r="Q39" s="195"/>
      <c r="S39" s="195"/>
      <c r="V39" s="195"/>
      <c r="X39" s="195"/>
      <c r="Z39" s="151"/>
      <c r="AA39" s="151"/>
      <c r="AB39" s="151"/>
      <c r="AQ39" s="195"/>
      <c r="BD39" s="52"/>
      <c r="BK39" s="195"/>
      <c r="DC39" s="2"/>
      <c r="DD39" s="2"/>
      <c r="DE39" s="2"/>
      <c r="DF39" s="3"/>
      <c r="FC39" s="3"/>
      <c r="FD39" s="3"/>
      <c r="FE39" s="3"/>
      <c r="FF39" s="3"/>
    </row>
    <row r="40" spans="4:162" x14ac:dyDescent="0.2">
      <c r="D40" s="195"/>
      <c r="F40" s="194"/>
      <c r="G40" s="194"/>
      <c r="I40" s="195"/>
      <c r="K40" s="195"/>
      <c r="M40" s="195"/>
      <c r="N40" s="195"/>
      <c r="Q40" s="195"/>
      <c r="S40" s="195"/>
      <c r="V40" s="195"/>
      <c r="X40" s="195"/>
      <c r="Z40" s="151"/>
      <c r="AA40" s="151"/>
      <c r="AB40" s="151"/>
      <c r="AQ40" s="195"/>
      <c r="BD40" s="52"/>
      <c r="BK40" s="195"/>
      <c r="DC40" s="2"/>
      <c r="DD40" s="2"/>
      <c r="DE40" s="2"/>
      <c r="DF40" s="3"/>
      <c r="FC40" s="3"/>
      <c r="FD40" s="3"/>
      <c r="FE40" s="3"/>
      <c r="FF40" s="3"/>
    </row>
    <row r="41" spans="4:162" x14ac:dyDescent="0.2">
      <c r="D41" s="195"/>
      <c r="F41" s="194"/>
      <c r="G41" s="194"/>
      <c r="I41" s="195"/>
      <c r="K41" s="195"/>
      <c r="M41" s="195"/>
      <c r="N41" s="195"/>
      <c r="Q41" s="195"/>
      <c r="S41" s="195"/>
      <c r="V41" s="195"/>
      <c r="X41" s="195"/>
      <c r="Z41" s="151"/>
      <c r="AA41" s="151"/>
      <c r="AB41" s="151"/>
      <c r="AQ41" s="195"/>
      <c r="BD41" s="52"/>
      <c r="BK41" s="195"/>
      <c r="DC41" s="2"/>
      <c r="DD41" s="2"/>
      <c r="DE41" s="2"/>
      <c r="DF41" s="3"/>
      <c r="FC41" s="3"/>
      <c r="FD41" s="3"/>
      <c r="FE41" s="3"/>
      <c r="FF41" s="3"/>
    </row>
    <row r="42" spans="4:162" x14ac:dyDescent="0.2">
      <c r="D42" s="195"/>
      <c r="F42" s="194"/>
      <c r="G42" s="194"/>
      <c r="I42" s="195"/>
      <c r="K42" s="195"/>
      <c r="M42" s="195"/>
      <c r="N42" s="195"/>
      <c r="Q42" s="195"/>
      <c r="S42" s="195"/>
      <c r="V42" s="195"/>
      <c r="X42" s="195"/>
      <c r="Z42" s="151"/>
      <c r="AA42" s="151"/>
      <c r="AB42" s="151"/>
      <c r="AQ42" s="195"/>
      <c r="BD42" s="52"/>
      <c r="BK42" s="195"/>
      <c r="DC42" s="2"/>
      <c r="DD42" s="2"/>
      <c r="DE42" s="2"/>
      <c r="DF42" s="3"/>
      <c r="FC42" s="3"/>
      <c r="FD42" s="3"/>
      <c r="FE42" s="3"/>
      <c r="FF42" s="3"/>
    </row>
    <row r="43" spans="4:162" x14ac:dyDescent="0.2">
      <c r="D43" s="195"/>
      <c r="F43" s="194"/>
      <c r="G43" s="194"/>
      <c r="I43" s="195"/>
      <c r="K43" s="195"/>
      <c r="M43" s="195"/>
      <c r="N43" s="195"/>
      <c r="Q43" s="195"/>
      <c r="S43" s="195"/>
      <c r="V43" s="195"/>
      <c r="X43" s="195"/>
      <c r="Z43" s="151"/>
      <c r="AA43" s="151"/>
      <c r="AB43" s="151"/>
      <c r="AQ43" s="195"/>
      <c r="BD43" s="52"/>
      <c r="BK43" s="195"/>
      <c r="DC43" s="2"/>
      <c r="DD43" s="2"/>
      <c r="DE43" s="2"/>
      <c r="DF43" s="3"/>
      <c r="FC43" s="3"/>
      <c r="FD43" s="3"/>
      <c r="FE43" s="3"/>
      <c r="FF43" s="3"/>
    </row>
    <row r="44" spans="4:162" x14ac:dyDescent="0.2">
      <c r="D44" s="195"/>
      <c r="F44" s="194"/>
      <c r="G44" s="194"/>
      <c r="I44" s="195"/>
      <c r="K44" s="195"/>
      <c r="M44" s="195"/>
      <c r="N44" s="195"/>
      <c r="Q44" s="195"/>
      <c r="S44" s="195"/>
      <c r="V44" s="195"/>
      <c r="X44" s="195"/>
      <c r="Z44" s="151"/>
      <c r="AA44" s="151"/>
      <c r="AB44" s="151"/>
      <c r="AQ44" s="195"/>
      <c r="BD44" s="52"/>
      <c r="BK44" s="195"/>
      <c r="DC44" s="2"/>
      <c r="DD44" s="2"/>
      <c r="DE44" s="2"/>
      <c r="DF44" s="3"/>
      <c r="FC44" s="3"/>
      <c r="FD44" s="3"/>
      <c r="FE44" s="3"/>
      <c r="FF44" s="3"/>
    </row>
    <row r="45" spans="4:162" x14ac:dyDescent="0.2">
      <c r="D45" s="195"/>
      <c r="F45" s="194"/>
      <c r="G45" s="194"/>
      <c r="I45" s="195"/>
      <c r="K45" s="195"/>
      <c r="M45" s="195"/>
      <c r="N45" s="195"/>
      <c r="Q45" s="195"/>
      <c r="S45" s="195"/>
      <c r="V45" s="195"/>
      <c r="X45" s="195"/>
      <c r="Z45" s="151"/>
      <c r="AA45" s="151"/>
      <c r="AB45" s="151"/>
      <c r="AQ45" s="195"/>
      <c r="BD45" s="52"/>
      <c r="BK45" s="195"/>
      <c r="DC45" s="2"/>
      <c r="DD45" s="2"/>
      <c r="DE45" s="2"/>
      <c r="DF45" s="3"/>
      <c r="FC45" s="3"/>
      <c r="FD45" s="3"/>
      <c r="FE45" s="3"/>
      <c r="FF45" s="3"/>
    </row>
    <row r="46" spans="4:162" x14ac:dyDescent="0.2">
      <c r="D46" s="195"/>
      <c r="F46" s="194"/>
      <c r="G46" s="194"/>
      <c r="I46" s="195"/>
      <c r="K46" s="195"/>
      <c r="M46" s="195"/>
      <c r="N46" s="195"/>
      <c r="Q46" s="195"/>
      <c r="S46" s="195"/>
      <c r="V46" s="195"/>
      <c r="X46" s="195"/>
      <c r="Z46" s="151"/>
      <c r="AA46" s="151"/>
      <c r="AB46" s="151"/>
      <c r="AQ46" s="195"/>
      <c r="BD46" s="52"/>
      <c r="BK46" s="195"/>
      <c r="DC46" s="2"/>
      <c r="DD46" s="2"/>
      <c r="DE46" s="2"/>
      <c r="DF46" s="3"/>
      <c r="FC46" s="3"/>
      <c r="FD46" s="3"/>
      <c r="FE46" s="3"/>
      <c r="FF46" s="3"/>
    </row>
    <row r="47" spans="4:162" x14ac:dyDescent="0.2">
      <c r="D47" s="195"/>
      <c r="F47" s="194"/>
      <c r="G47" s="194"/>
      <c r="I47" s="195"/>
      <c r="K47" s="195"/>
      <c r="M47" s="195"/>
      <c r="N47" s="195"/>
      <c r="Q47" s="195"/>
      <c r="S47" s="195"/>
      <c r="V47" s="195"/>
      <c r="X47" s="195"/>
      <c r="Z47" s="151"/>
      <c r="AA47" s="151"/>
      <c r="AB47" s="151"/>
      <c r="AQ47" s="195"/>
      <c r="BD47" s="52"/>
      <c r="BK47" s="195"/>
      <c r="DC47" s="2"/>
      <c r="DD47" s="2"/>
      <c r="DE47" s="2"/>
      <c r="DF47" s="3"/>
      <c r="FC47" s="3"/>
      <c r="FD47" s="3"/>
      <c r="FE47" s="3"/>
      <c r="FF47" s="3"/>
    </row>
    <row r="48" spans="4:162" x14ac:dyDescent="0.2">
      <c r="D48" s="195"/>
      <c r="F48" s="194"/>
      <c r="G48" s="194"/>
      <c r="I48" s="195"/>
      <c r="K48" s="195"/>
      <c r="M48" s="195"/>
      <c r="N48" s="195"/>
      <c r="Q48" s="195"/>
      <c r="S48" s="195"/>
      <c r="V48" s="195"/>
      <c r="X48" s="195"/>
      <c r="Z48" s="151"/>
      <c r="AA48" s="151"/>
      <c r="AB48" s="151"/>
      <c r="AQ48" s="195"/>
      <c r="BD48" s="52"/>
      <c r="BK48" s="195"/>
      <c r="DC48" s="2"/>
      <c r="DD48" s="2"/>
      <c r="DE48" s="2"/>
      <c r="DF48" s="3"/>
      <c r="FC48" s="3"/>
      <c r="FD48" s="3"/>
      <c r="FE48" s="3"/>
      <c r="FF48" s="3"/>
    </row>
    <row r="49" spans="4:162" x14ac:dyDescent="0.2">
      <c r="D49" s="195"/>
      <c r="F49" s="194"/>
      <c r="G49" s="194"/>
      <c r="I49" s="195"/>
      <c r="K49" s="195"/>
      <c r="M49" s="195"/>
      <c r="N49" s="195"/>
      <c r="Q49" s="195"/>
      <c r="S49" s="195"/>
      <c r="V49" s="195"/>
      <c r="X49" s="195"/>
      <c r="Z49" s="151"/>
      <c r="AA49" s="151"/>
      <c r="AB49" s="151"/>
      <c r="AQ49" s="195"/>
      <c r="BD49" s="52"/>
      <c r="BK49" s="195"/>
      <c r="DC49" s="2"/>
      <c r="DD49" s="2"/>
      <c r="DE49" s="2"/>
      <c r="DF49" s="3"/>
      <c r="FC49" s="3"/>
      <c r="FD49" s="3"/>
      <c r="FE49" s="3"/>
      <c r="FF49" s="3"/>
    </row>
    <row r="50" spans="4:162" x14ac:dyDescent="0.2">
      <c r="D50" s="195"/>
      <c r="F50" s="194"/>
      <c r="G50" s="194"/>
      <c r="I50" s="195"/>
      <c r="K50" s="195"/>
      <c r="M50" s="195"/>
      <c r="N50" s="195"/>
      <c r="Q50" s="195"/>
      <c r="S50" s="195"/>
      <c r="V50" s="195"/>
      <c r="X50" s="195"/>
      <c r="Z50" s="151"/>
      <c r="AA50" s="151"/>
      <c r="AB50" s="151"/>
      <c r="AQ50" s="195"/>
      <c r="BD50" s="52"/>
      <c r="BK50" s="195"/>
      <c r="DC50" s="2"/>
      <c r="DD50" s="2"/>
      <c r="DE50" s="2"/>
      <c r="DF50" s="3"/>
      <c r="FC50" s="3"/>
      <c r="FD50" s="3"/>
      <c r="FE50" s="3"/>
      <c r="FF50" s="3"/>
    </row>
    <row r="51" spans="4:162" x14ac:dyDescent="0.2">
      <c r="D51" s="195"/>
      <c r="F51" s="194"/>
      <c r="G51" s="194"/>
      <c r="I51" s="195"/>
      <c r="K51" s="195"/>
      <c r="M51" s="195"/>
      <c r="N51" s="195"/>
      <c r="Q51" s="195"/>
      <c r="S51" s="195"/>
      <c r="V51" s="195"/>
      <c r="X51" s="195"/>
      <c r="Z51" s="151"/>
      <c r="AA51" s="151"/>
      <c r="AB51" s="151"/>
      <c r="AQ51" s="195"/>
      <c r="BD51" s="52"/>
      <c r="BK51" s="195"/>
      <c r="DC51" s="2"/>
      <c r="DD51" s="2"/>
      <c r="DE51" s="2"/>
      <c r="DF51" s="3"/>
      <c r="FC51" s="3"/>
      <c r="FD51" s="3"/>
      <c r="FE51" s="3"/>
      <c r="FF51" s="3"/>
    </row>
    <row r="52" spans="4:162" x14ac:dyDescent="0.2">
      <c r="D52" s="195"/>
      <c r="F52" s="194"/>
      <c r="G52" s="194"/>
      <c r="I52" s="195"/>
      <c r="K52" s="195"/>
      <c r="M52" s="195"/>
      <c r="N52" s="195"/>
      <c r="Q52" s="195"/>
      <c r="S52" s="195"/>
      <c r="V52" s="195"/>
      <c r="X52" s="195"/>
      <c r="Z52" s="151"/>
      <c r="AA52" s="151"/>
      <c r="AB52" s="151"/>
      <c r="AQ52" s="195"/>
      <c r="BD52" s="52"/>
      <c r="BK52" s="195"/>
      <c r="DC52" s="2"/>
      <c r="DD52" s="2"/>
      <c r="DE52" s="2"/>
      <c r="DF52" s="3"/>
      <c r="FC52" s="3"/>
      <c r="FD52" s="3"/>
      <c r="FE52" s="3"/>
      <c r="FF52" s="3"/>
    </row>
    <row r="53" spans="4:162" x14ac:dyDescent="0.2">
      <c r="D53" s="195"/>
      <c r="F53" s="194"/>
      <c r="G53" s="194"/>
      <c r="I53" s="195"/>
      <c r="K53" s="195"/>
      <c r="M53" s="195"/>
      <c r="N53" s="195"/>
      <c r="Q53" s="195"/>
      <c r="S53" s="195"/>
      <c r="V53" s="195"/>
      <c r="X53" s="195"/>
      <c r="Z53" s="151"/>
      <c r="AA53" s="151"/>
      <c r="AB53" s="151"/>
      <c r="AQ53" s="195"/>
      <c r="BD53" s="52"/>
      <c r="BK53" s="195"/>
      <c r="DC53" s="2"/>
      <c r="DD53" s="2"/>
      <c r="DE53" s="2"/>
      <c r="DF53" s="3"/>
      <c r="FC53" s="3"/>
      <c r="FD53" s="3"/>
      <c r="FE53" s="3"/>
      <c r="FF53" s="3"/>
    </row>
    <row r="54" spans="4:162" x14ac:dyDescent="0.2">
      <c r="D54" s="195"/>
      <c r="F54" s="194"/>
      <c r="G54" s="194"/>
      <c r="I54" s="195"/>
      <c r="K54" s="195"/>
      <c r="M54" s="195"/>
      <c r="N54" s="195"/>
      <c r="Q54" s="195"/>
      <c r="S54" s="195"/>
      <c r="V54" s="195"/>
      <c r="X54" s="195"/>
      <c r="Z54" s="151"/>
      <c r="AA54" s="151"/>
      <c r="AB54" s="151"/>
      <c r="AQ54" s="195"/>
      <c r="BD54" s="52"/>
      <c r="BK54" s="195"/>
      <c r="DC54" s="2"/>
      <c r="DD54" s="2"/>
      <c r="DE54" s="2"/>
      <c r="DF54" s="3"/>
      <c r="FC54" s="3"/>
      <c r="FD54" s="3"/>
      <c r="FE54" s="3"/>
      <c r="FF54" s="3"/>
    </row>
    <row r="55" spans="4:162" x14ac:dyDescent="0.2">
      <c r="D55" s="195"/>
      <c r="F55" s="194"/>
      <c r="G55" s="194"/>
      <c r="I55" s="195"/>
      <c r="K55" s="195"/>
      <c r="M55" s="195"/>
      <c r="N55" s="195"/>
      <c r="Q55" s="195"/>
      <c r="S55" s="195"/>
      <c r="V55" s="195"/>
      <c r="X55" s="195"/>
      <c r="Z55" s="151"/>
      <c r="AA55" s="151"/>
      <c r="AB55" s="151"/>
      <c r="AQ55" s="195"/>
      <c r="BD55" s="52"/>
      <c r="BK55" s="195"/>
      <c r="DC55" s="2"/>
      <c r="DD55" s="2"/>
      <c r="DE55" s="2"/>
      <c r="DF55" s="3"/>
      <c r="FC55" s="3"/>
      <c r="FD55" s="3"/>
      <c r="FE55" s="3"/>
      <c r="FF55" s="3"/>
    </row>
    <row r="56" spans="4:162" x14ac:dyDescent="0.2">
      <c r="D56" s="195"/>
      <c r="F56" s="194"/>
      <c r="G56" s="194"/>
      <c r="I56" s="195"/>
      <c r="K56" s="195"/>
      <c r="M56" s="195"/>
      <c r="N56" s="195"/>
      <c r="Q56" s="195"/>
      <c r="S56" s="195"/>
      <c r="V56" s="195"/>
      <c r="X56" s="195"/>
      <c r="Z56" s="151"/>
      <c r="AA56" s="151"/>
      <c r="AB56" s="151"/>
      <c r="AQ56" s="195"/>
      <c r="BD56" s="52"/>
      <c r="BK56" s="195"/>
      <c r="DC56" s="2"/>
      <c r="DD56" s="2"/>
      <c r="DE56" s="2"/>
      <c r="DF56" s="3"/>
      <c r="FC56" s="3"/>
      <c r="FD56" s="3"/>
      <c r="FE56" s="3"/>
      <c r="FF56" s="3"/>
    </row>
    <row r="57" spans="4:162" x14ac:dyDescent="0.2">
      <c r="D57" s="195"/>
      <c r="F57" s="194"/>
      <c r="G57" s="194"/>
      <c r="I57" s="195"/>
      <c r="K57" s="195"/>
      <c r="M57" s="195"/>
      <c r="N57" s="195"/>
      <c r="Q57" s="195"/>
      <c r="S57" s="195"/>
      <c r="V57" s="195"/>
      <c r="X57" s="195"/>
      <c r="Z57" s="151"/>
      <c r="AA57" s="151"/>
      <c r="AB57" s="151"/>
      <c r="AQ57" s="195"/>
      <c r="BD57" s="52"/>
      <c r="BK57" s="195"/>
      <c r="DC57" s="2"/>
      <c r="DD57" s="2"/>
      <c r="DE57" s="2"/>
      <c r="DF57" s="3"/>
      <c r="FC57" s="3"/>
      <c r="FD57" s="3"/>
      <c r="FE57" s="3"/>
      <c r="FF57" s="3"/>
    </row>
    <row r="58" spans="4:162" x14ac:dyDescent="0.2">
      <c r="D58" s="195"/>
      <c r="F58" s="194"/>
      <c r="G58" s="194"/>
      <c r="I58" s="195"/>
      <c r="K58" s="195"/>
      <c r="M58" s="195"/>
      <c r="N58" s="195"/>
      <c r="Q58" s="195"/>
      <c r="S58" s="195"/>
      <c r="V58" s="195"/>
      <c r="X58" s="195"/>
      <c r="Z58" s="151"/>
      <c r="AA58" s="151"/>
      <c r="AB58" s="151"/>
      <c r="AQ58" s="195"/>
      <c r="BD58" s="52"/>
      <c r="BK58" s="195"/>
      <c r="DC58" s="2"/>
      <c r="DD58" s="2"/>
      <c r="DE58" s="2"/>
      <c r="DF58" s="3"/>
      <c r="FC58" s="3"/>
      <c r="FD58" s="3"/>
      <c r="FE58" s="3"/>
      <c r="FF58" s="3"/>
    </row>
    <row r="59" spans="4:162" x14ac:dyDescent="0.2">
      <c r="D59" s="195"/>
      <c r="F59" s="194"/>
      <c r="G59" s="194"/>
      <c r="I59" s="195"/>
      <c r="K59" s="195"/>
      <c r="M59" s="195"/>
      <c r="N59" s="195"/>
      <c r="Q59" s="195"/>
      <c r="S59" s="195"/>
      <c r="V59" s="195"/>
      <c r="X59" s="195"/>
      <c r="Z59" s="151"/>
      <c r="AA59" s="151"/>
      <c r="AB59" s="151"/>
      <c r="AQ59" s="195"/>
      <c r="BD59" s="52"/>
      <c r="BK59" s="195"/>
      <c r="DC59" s="2"/>
      <c r="DD59" s="2"/>
      <c r="DE59" s="2"/>
      <c r="DF59" s="3"/>
      <c r="FC59" s="3"/>
      <c r="FD59" s="3"/>
      <c r="FE59" s="3"/>
      <c r="FF59" s="3"/>
    </row>
    <row r="60" spans="4:162" x14ac:dyDescent="0.2">
      <c r="D60" s="195"/>
      <c r="F60" s="194"/>
      <c r="G60" s="194"/>
      <c r="I60" s="195"/>
      <c r="K60" s="195"/>
      <c r="M60" s="195"/>
      <c r="N60" s="195"/>
      <c r="Q60" s="195"/>
      <c r="S60" s="195"/>
      <c r="V60" s="195"/>
      <c r="X60" s="195"/>
      <c r="Z60" s="151"/>
      <c r="AA60" s="151"/>
      <c r="AB60" s="151"/>
      <c r="AQ60" s="195"/>
      <c r="BD60" s="52"/>
      <c r="BK60" s="195"/>
      <c r="DC60" s="2"/>
      <c r="DD60" s="2"/>
      <c r="DE60" s="2"/>
      <c r="DF60" s="3"/>
      <c r="FC60" s="3"/>
      <c r="FD60" s="3"/>
      <c r="FE60" s="3"/>
      <c r="FF60" s="3"/>
    </row>
    <row r="61" spans="4:162" x14ac:dyDescent="0.2">
      <c r="D61" s="195"/>
      <c r="F61" s="194"/>
      <c r="G61" s="194"/>
      <c r="I61" s="195"/>
      <c r="K61" s="195"/>
      <c r="M61" s="195"/>
      <c r="N61" s="195"/>
      <c r="Q61" s="195"/>
      <c r="S61" s="195"/>
      <c r="V61" s="195"/>
      <c r="X61" s="195"/>
      <c r="Z61" s="151"/>
      <c r="AA61" s="151"/>
      <c r="AB61" s="151"/>
      <c r="AQ61" s="195"/>
      <c r="BD61" s="52"/>
      <c r="BK61" s="195"/>
      <c r="DC61" s="2"/>
      <c r="DD61" s="2"/>
      <c r="DE61" s="2"/>
      <c r="DF61" s="3"/>
      <c r="FC61" s="3"/>
      <c r="FD61" s="3"/>
      <c r="FE61" s="3"/>
      <c r="FF61" s="3"/>
    </row>
    <row r="62" spans="4:162" x14ac:dyDescent="0.2">
      <c r="D62" s="195"/>
      <c r="F62" s="194"/>
      <c r="G62" s="194"/>
      <c r="I62" s="195"/>
      <c r="K62" s="195"/>
      <c r="M62" s="195"/>
      <c r="N62" s="195"/>
      <c r="Q62" s="195"/>
      <c r="S62" s="195"/>
      <c r="V62" s="195"/>
      <c r="X62" s="195"/>
      <c r="Z62" s="151"/>
      <c r="AA62" s="151"/>
      <c r="AB62" s="151"/>
      <c r="AQ62" s="195"/>
      <c r="BD62" s="52"/>
      <c r="BK62" s="195"/>
      <c r="DC62" s="2"/>
      <c r="DD62" s="2"/>
      <c r="DE62" s="2"/>
      <c r="DF62" s="3"/>
      <c r="FC62" s="3"/>
      <c r="FD62" s="3"/>
      <c r="FE62" s="3"/>
      <c r="FF62" s="3"/>
    </row>
    <row r="63" spans="4:162" x14ac:dyDescent="0.2">
      <c r="D63" s="195"/>
      <c r="F63" s="194"/>
      <c r="G63" s="194"/>
      <c r="I63" s="195"/>
      <c r="K63" s="195"/>
      <c r="M63" s="195"/>
      <c r="N63" s="195"/>
      <c r="Q63" s="195"/>
      <c r="S63" s="195"/>
      <c r="V63" s="195"/>
      <c r="X63" s="195"/>
      <c r="Z63" s="151"/>
      <c r="AA63" s="151"/>
      <c r="AB63" s="151"/>
      <c r="AQ63" s="195"/>
      <c r="BD63" s="52"/>
      <c r="BK63" s="195"/>
      <c r="DC63" s="2"/>
      <c r="DD63" s="2"/>
      <c r="DE63" s="2"/>
      <c r="DF63" s="3"/>
      <c r="FC63" s="3"/>
      <c r="FD63" s="3"/>
      <c r="FE63" s="3"/>
      <c r="FF63" s="3"/>
    </row>
    <row r="64" spans="4:162" x14ac:dyDescent="0.2">
      <c r="D64" s="195"/>
      <c r="F64" s="194"/>
      <c r="G64" s="194"/>
      <c r="I64" s="195"/>
      <c r="K64" s="195"/>
      <c r="M64" s="195"/>
      <c r="N64" s="195"/>
      <c r="Q64" s="195"/>
      <c r="S64" s="195"/>
      <c r="V64" s="195"/>
      <c r="X64" s="195"/>
      <c r="Z64" s="151"/>
      <c r="AA64" s="151"/>
      <c r="AB64" s="151"/>
      <c r="AQ64" s="195"/>
      <c r="BD64" s="52"/>
      <c r="BK64" s="195"/>
      <c r="DC64" s="2"/>
      <c r="DD64" s="2"/>
      <c r="DE64" s="2"/>
      <c r="DF64" s="3"/>
      <c r="FC64" s="3"/>
      <c r="FD64" s="3"/>
      <c r="FE64" s="3"/>
      <c r="FF64" s="3"/>
    </row>
    <row r="65" spans="4:162" x14ac:dyDescent="0.2">
      <c r="D65" s="195"/>
      <c r="F65" s="194"/>
      <c r="G65" s="194"/>
      <c r="I65" s="195"/>
      <c r="K65" s="195"/>
      <c r="M65" s="195"/>
      <c r="N65" s="195"/>
      <c r="Q65" s="195"/>
      <c r="S65" s="195"/>
      <c r="V65" s="195"/>
      <c r="X65" s="195"/>
      <c r="Z65" s="151"/>
      <c r="AA65" s="151"/>
      <c r="AB65" s="151"/>
      <c r="AQ65" s="195"/>
      <c r="BD65" s="52"/>
      <c r="BK65" s="195"/>
      <c r="DC65" s="2"/>
      <c r="DD65" s="2"/>
      <c r="DE65" s="2"/>
      <c r="DF65" s="3"/>
      <c r="FC65" s="3"/>
      <c r="FD65" s="3"/>
      <c r="FE65" s="3"/>
      <c r="FF65" s="3"/>
    </row>
    <row r="66" spans="4:162" x14ac:dyDescent="0.2">
      <c r="D66" s="195"/>
      <c r="F66" s="194"/>
      <c r="G66" s="194"/>
      <c r="I66" s="195"/>
      <c r="K66" s="195"/>
      <c r="M66" s="195"/>
      <c r="N66" s="195"/>
      <c r="Q66" s="195"/>
      <c r="S66" s="195"/>
      <c r="V66" s="195"/>
      <c r="X66" s="195"/>
      <c r="Z66" s="151"/>
      <c r="AA66" s="151"/>
      <c r="AB66" s="151"/>
      <c r="AQ66" s="195"/>
      <c r="BD66" s="52"/>
      <c r="BK66" s="195"/>
      <c r="DC66" s="2"/>
      <c r="DD66" s="2"/>
      <c r="DE66" s="2"/>
      <c r="DF66" s="3"/>
      <c r="FC66" s="3"/>
      <c r="FD66" s="3"/>
      <c r="FE66" s="3"/>
      <c r="FF66" s="3"/>
    </row>
    <row r="67" spans="4:162" x14ac:dyDescent="0.2">
      <c r="D67" s="195"/>
      <c r="F67" s="194"/>
      <c r="G67" s="194"/>
      <c r="I67" s="195"/>
      <c r="K67" s="195"/>
      <c r="M67" s="195"/>
      <c r="N67" s="195"/>
      <c r="Q67" s="195"/>
      <c r="S67" s="195"/>
      <c r="V67" s="195"/>
      <c r="X67" s="195"/>
      <c r="Z67" s="151"/>
      <c r="AA67" s="151"/>
      <c r="AB67" s="151"/>
      <c r="AQ67" s="195"/>
      <c r="BD67" s="52"/>
      <c r="BK67" s="195"/>
      <c r="DC67" s="2"/>
      <c r="DD67" s="2"/>
      <c r="DE67" s="2"/>
      <c r="DF67" s="3"/>
      <c r="FC67" s="3"/>
      <c r="FD67" s="3"/>
      <c r="FE67" s="3"/>
      <c r="FF67" s="3"/>
    </row>
    <row r="68" spans="4:162" x14ac:dyDescent="0.2">
      <c r="D68" s="195"/>
      <c r="F68" s="194"/>
      <c r="G68" s="194"/>
      <c r="I68" s="195"/>
      <c r="K68" s="195"/>
      <c r="M68" s="195"/>
      <c r="N68" s="195"/>
      <c r="Q68" s="195"/>
      <c r="S68" s="195"/>
      <c r="V68" s="195"/>
      <c r="X68" s="195"/>
      <c r="Z68" s="151"/>
      <c r="AA68" s="151"/>
      <c r="AB68" s="151"/>
      <c r="AQ68" s="195"/>
      <c r="BD68" s="52"/>
      <c r="BK68" s="195"/>
      <c r="DC68" s="2"/>
      <c r="DD68" s="2"/>
      <c r="DE68" s="2"/>
      <c r="DF68" s="3"/>
      <c r="FC68" s="3"/>
      <c r="FD68" s="3"/>
      <c r="FE68" s="3"/>
      <c r="FF68" s="3"/>
    </row>
    <row r="69" spans="4:162" x14ac:dyDescent="0.2">
      <c r="D69" s="195"/>
      <c r="F69" s="194"/>
      <c r="G69" s="194"/>
      <c r="I69" s="195"/>
      <c r="K69" s="195"/>
      <c r="M69" s="195"/>
      <c r="N69" s="195"/>
      <c r="Q69" s="195"/>
      <c r="S69" s="195"/>
      <c r="V69" s="195"/>
      <c r="X69" s="195"/>
      <c r="Z69" s="151"/>
      <c r="AA69" s="151"/>
      <c r="AB69" s="151"/>
      <c r="AQ69" s="195"/>
      <c r="BD69" s="52"/>
      <c r="BK69" s="195"/>
      <c r="DC69" s="2"/>
      <c r="DD69" s="2"/>
      <c r="DE69" s="2"/>
      <c r="DF69" s="3"/>
      <c r="FC69" s="3"/>
      <c r="FD69" s="3"/>
      <c r="FE69" s="3"/>
      <c r="FF69" s="3"/>
    </row>
    <row r="70" spans="4:162" x14ac:dyDescent="0.2">
      <c r="D70" s="195"/>
      <c r="F70" s="194"/>
      <c r="G70" s="194"/>
      <c r="I70" s="195"/>
      <c r="K70" s="195"/>
      <c r="M70" s="195"/>
      <c r="N70" s="195"/>
      <c r="Q70" s="195"/>
      <c r="S70" s="195"/>
      <c r="V70" s="195"/>
      <c r="X70" s="195"/>
      <c r="Z70" s="151"/>
      <c r="AA70" s="151"/>
      <c r="AB70" s="151"/>
      <c r="AQ70" s="195"/>
      <c r="BD70" s="52"/>
      <c r="BK70" s="195"/>
      <c r="DC70" s="2"/>
      <c r="DD70" s="2"/>
      <c r="DE70" s="2"/>
      <c r="DF70" s="3"/>
      <c r="FC70" s="3"/>
      <c r="FD70" s="3"/>
      <c r="FE70" s="3"/>
      <c r="FF70" s="3"/>
    </row>
    <row r="71" spans="4:162" x14ac:dyDescent="0.2">
      <c r="D71" s="195"/>
      <c r="F71" s="194"/>
      <c r="G71" s="194"/>
      <c r="I71" s="195"/>
      <c r="K71" s="195"/>
      <c r="M71" s="195"/>
      <c r="N71" s="195"/>
      <c r="Q71" s="195"/>
      <c r="S71" s="195"/>
      <c r="V71" s="195"/>
      <c r="X71" s="195"/>
      <c r="Z71" s="151"/>
      <c r="AA71" s="151"/>
      <c r="AB71" s="151"/>
      <c r="AQ71" s="195"/>
      <c r="BD71" s="52"/>
      <c r="BK71" s="195"/>
      <c r="DC71" s="2"/>
      <c r="DD71" s="2"/>
      <c r="DE71" s="2"/>
      <c r="DF71" s="3"/>
      <c r="FC71" s="3"/>
      <c r="FD71" s="3"/>
      <c r="FE71" s="3"/>
      <c r="FF71" s="3"/>
    </row>
    <row r="72" spans="4:162" x14ac:dyDescent="0.2">
      <c r="D72" s="195"/>
      <c r="F72" s="194"/>
      <c r="G72" s="194"/>
      <c r="I72" s="195"/>
      <c r="K72" s="195"/>
      <c r="M72" s="195"/>
      <c r="N72" s="195"/>
      <c r="Q72" s="195"/>
      <c r="S72" s="195"/>
      <c r="V72" s="195"/>
      <c r="X72" s="195"/>
      <c r="Z72" s="151"/>
      <c r="AA72" s="151"/>
      <c r="AB72" s="151"/>
      <c r="AQ72" s="195"/>
      <c r="BD72" s="52"/>
      <c r="BK72" s="195"/>
      <c r="DC72" s="2"/>
      <c r="DD72" s="2"/>
      <c r="DE72" s="2"/>
      <c r="DF72" s="3"/>
      <c r="FC72" s="3"/>
      <c r="FD72" s="3"/>
      <c r="FE72" s="3"/>
      <c r="FF72" s="3"/>
    </row>
    <row r="73" spans="4:162" x14ac:dyDescent="0.2">
      <c r="D73" s="195"/>
      <c r="F73" s="194"/>
      <c r="G73" s="194"/>
      <c r="I73" s="195"/>
      <c r="K73" s="195"/>
      <c r="M73" s="195"/>
      <c r="N73" s="195"/>
      <c r="Q73" s="195"/>
      <c r="S73" s="195"/>
      <c r="V73" s="195"/>
      <c r="X73" s="195"/>
      <c r="Z73" s="151"/>
      <c r="AA73" s="151"/>
      <c r="AB73" s="151"/>
      <c r="AQ73" s="195"/>
      <c r="BD73" s="52"/>
      <c r="BK73" s="195"/>
      <c r="DC73" s="2"/>
      <c r="DD73" s="2"/>
      <c r="DE73" s="2"/>
      <c r="DF73" s="3"/>
      <c r="FC73" s="3"/>
      <c r="FD73" s="3"/>
      <c r="FE73" s="3"/>
      <c r="FF73" s="3"/>
    </row>
    <row r="74" spans="4:162" x14ac:dyDescent="0.2">
      <c r="D74" s="195"/>
      <c r="F74" s="194"/>
      <c r="G74" s="194"/>
      <c r="I74" s="195"/>
      <c r="K74" s="195"/>
      <c r="M74" s="195"/>
      <c r="N74" s="195"/>
      <c r="Q74" s="195"/>
      <c r="S74" s="195"/>
      <c r="V74" s="195"/>
      <c r="X74" s="195"/>
      <c r="Z74" s="151"/>
      <c r="AA74" s="151"/>
      <c r="AB74" s="151"/>
      <c r="AQ74" s="195"/>
      <c r="BD74" s="52"/>
      <c r="BK74" s="195"/>
      <c r="DC74" s="2"/>
      <c r="DD74" s="2"/>
      <c r="DE74" s="2"/>
      <c r="DF74" s="3"/>
      <c r="FC74" s="3"/>
      <c r="FD74" s="3"/>
      <c r="FE74" s="3"/>
      <c r="FF74" s="3"/>
    </row>
    <row r="75" spans="4:162" x14ac:dyDescent="0.2">
      <c r="D75" s="195"/>
      <c r="F75" s="194"/>
      <c r="G75" s="194"/>
      <c r="I75" s="195"/>
      <c r="K75" s="195"/>
      <c r="M75" s="195"/>
      <c r="N75" s="195"/>
      <c r="Q75" s="195"/>
      <c r="S75" s="195"/>
      <c r="V75" s="195"/>
      <c r="X75" s="195"/>
      <c r="Z75" s="151"/>
      <c r="AA75" s="151"/>
      <c r="AB75" s="151"/>
      <c r="AQ75" s="195"/>
      <c r="BD75" s="52"/>
      <c r="BK75" s="195"/>
      <c r="DC75" s="2"/>
      <c r="DD75" s="2"/>
      <c r="DE75" s="2"/>
      <c r="DF75" s="3"/>
      <c r="FC75" s="3"/>
      <c r="FD75" s="3"/>
      <c r="FE75" s="3"/>
      <c r="FF75" s="3"/>
    </row>
    <row r="76" spans="4:162" x14ac:dyDescent="0.2">
      <c r="D76" s="195"/>
      <c r="F76" s="194"/>
      <c r="G76" s="194"/>
      <c r="I76" s="195"/>
      <c r="K76" s="195"/>
      <c r="M76" s="195"/>
      <c r="N76" s="195"/>
      <c r="Q76" s="195"/>
      <c r="S76" s="195"/>
      <c r="V76" s="195"/>
      <c r="X76" s="195"/>
      <c r="Z76" s="151"/>
      <c r="AA76" s="151"/>
      <c r="AB76" s="151"/>
      <c r="AQ76" s="195"/>
      <c r="BD76" s="52"/>
      <c r="BK76" s="195"/>
      <c r="DC76" s="2"/>
      <c r="DD76" s="2"/>
      <c r="DE76" s="2"/>
      <c r="DF76" s="3"/>
      <c r="FC76" s="3"/>
      <c r="FD76" s="3"/>
      <c r="FE76" s="3"/>
      <c r="FF76" s="3"/>
    </row>
    <row r="77" spans="4:162" x14ac:dyDescent="0.2">
      <c r="D77" s="195"/>
      <c r="F77" s="194"/>
      <c r="G77" s="194"/>
      <c r="I77" s="195"/>
      <c r="K77" s="195"/>
      <c r="M77" s="195"/>
      <c r="N77" s="195"/>
      <c r="Q77" s="195"/>
      <c r="S77" s="195"/>
      <c r="V77" s="195"/>
      <c r="X77" s="195"/>
      <c r="Z77" s="151"/>
      <c r="AA77" s="151"/>
      <c r="AB77" s="151"/>
      <c r="AQ77" s="195"/>
      <c r="BD77" s="52"/>
      <c r="BK77" s="195"/>
      <c r="DC77" s="2"/>
      <c r="DD77" s="2"/>
      <c r="DE77" s="2"/>
      <c r="DF77" s="3"/>
      <c r="FC77" s="3"/>
      <c r="FD77" s="3"/>
      <c r="FE77" s="3"/>
      <c r="FF77" s="3"/>
    </row>
    <row r="78" spans="4:162" x14ac:dyDescent="0.2">
      <c r="D78" s="195"/>
      <c r="F78" s="194"/>
      <c r="G78" s="194"/>
      <c r="I78" s="195"/>
      <c r="K78" s="195"/>
      <c r="M78" s="195"/>
      <c r="N78" s="195"/>
      <c r="Q78" s="195"/>
      <c r="S78" s="195"/>
      <c r="V78" s="195"/>
      <c r="X78" s="195"/>
      <c r="Z78" s="151"/>
      <c r="AA78" s="151"/>
      <c r="AB78" s="151"/>
      <c r="AQ78" s="195"/>
      <c r="BD78" s="52"/>
      <c r="BK78" s="195"/>
      <c r="DC78" s="2"/>
      <c r="DD78" s="2"/>
      <c r="DE78" s="2"/>
      <c r="DF78" s="3"/>
      <c r="FC78" s="3"/>
      <c r="FD78" s="3"/>
      <c r="FE78" s="3"/>
      <c r="FF78" s="3"/>
    </row>
    <row r="79" spans="4:162" x14ac:dyDescent="0.2">
      <c r="D79" s="195"/>
      <c r="F79" s="194"/>
      <c r="G79" s="194"/>
      <c r="I79" s="195"/>
      <c r="K79" s="195"/>
      <c r="M79" s="195"/>
      <c r="N79" s="195"/>
      <c r="Q79" s="195"/>
      <c r="S79" s="195"/>
      <c r="V79" s="195"/>
      <c r="X79" s="195"/>
      <c r="Z79" s="151"/>
      <c r="AA79" s="151"/>
      <c r="AB79" s="151"/>
      <c r="AQ79" s="195"/>
      <c r="BD79" s="52"/>
      <c r="BK79" s="195"/>
      <c r="DC79" s="2"/>
      <c r="DD79" s="2"/>
      <c r="DE79" s="2"/>
      <c r="DF79" s="3"/>
      <c r="FC79" s="3"/>
      <c r="FD79" s="3"/>
      <c r="FE79" s="3"/>
      <c r="FF79" s="3"/>
    </row>
    <row r="80" spans="4:162" x14ac:dyDescent="0.2">
      <c r="D80" s="195"/>
      <c r="F80" s="194"/>
      <c r="G80" s="194"/>
      <c r="I80" s="195"/>
      <c r="K80" s="195"/>
      <c r="M80" s="195"/>
      <c r="N80" s="195"/>
      <c r="Q80" s="195"/>
      <c r="S80" s="195"/>
      <c r="V80" s="195"/>
      <c r="X80" s="195"/>
      <c r="Z80" s="151"/>
      <c r="AA80" s="151"/>
      <c r="AB80" s="151"/>
      <c r="AQ80" s="195"/>
      <c r="BD80" s="52"/>
      <c r="BK80" s="195"/>
      <c r="DC80" s="2"/>
      <c r="DD80" s="2"/>
      <c r="DE80" s="2"/>
      <c r="DF80" s="3"/>
      <c r="FC80" s="3"/>
      <c r="FD80" s="3"/>
      <c r="FE80" s="3"/>
      <c r="FF80" s="3"/>
    </row>
    <row r="81" spans="4:162" x14ac:dyDescent="0.2">
      <c r="D81" s="195"/>
      <c r="F81" s="194"/>
      <c r="G81" s="194"/>
      <c r="I81" s="195"/>
      <c r="K81" s="195"/>
      <c r="M81" s="195"/>
      <c r="N81" s="195"/>
      <c r="Q81" s="195"/>
      <c r="S81" s="195"/>
      <c r="V81" s="195"/>
      <c r="X81" s="195"/>
      <c r="Z81" s="151"/>
      <c r="AA81" s="151"/>
      <c r="AB81" s="151"/>
      <c r="AQ81" s="195"/>
      <c r="BD81" s="52"/>
      <c r="BK81" s="195"/>
      <c r="DC81" s="2"/>
      <c r="DD81" s="2"/>
      <c r="DE81" s="2"/>
      <c r="DF81" s="3"/>
      <c r="FC81" s="3"/>
      <c r="FD81" s="3"/>
      <c r="FE81" s="3"/>
      <c r="FF81" s="3"/>
    </row>
    <row r="82" spans="4:162" x14ac:dyDescent="0.2">
      <c r="D82" s="195"/>
      <c r="F82" s="194"/>
      <c r="G82" s="194"/>
      <c r="I82" s="195"/>
      <c r="K82" s="195"/>
      <c r="M82" s="195"/>
      <c r="N82" s="195"/>
      <c r="Q82" s="195"/>
      <c r="S82" s="195"/>
      <c r="V82" s="195"/>
      <c r="X82" s="195"/>
      <c r="Z82" s="151"/>
      <c r="AA82" s="151"/>
      <c r="AB82" s="151"/>
      <c r="AQ82" s="195"/>
      <c r="BD82" s="52"/>
      <c r="BK82" s="195"/>
      <c r="DC82" s="2"/>
      <c r="DD82" s="2"/>
      <c r="DE82" s="2"/>
      <c r="DF82" s="3"/>
      <c r="FC82" s="3"/>
      <c r="FD82" s="3"/>
      <c r="FE82" s="3"/>
      <c r="FF82" s="3"/>
    </row>
    <row r="83" spans="4:162" x14ac:dyDescent="0.2">
      <c r="D83" s="195"/>
      <c r="F83" s="194"/>
      <c r="G83" s="194"/>
      <c r="I83" s="195"/>
      <c r="K83" s="195"/>
      <c r="M83" s="195"/>
      <c r="N83" s="195"/>
      <c r="Q83" s="195"/>
      <c r="S83" s="195"/>
      <c r="V83" s="195"/>
      <c r="X83" s="195"/>
      <c r="Z83" s="151"/>
      <c r="AA83" s="151"/>
      <c r="AB83" s="151"/>
      <c r="AQ83" s="195"/>
      <c r="BD83" s="52"/>
      <c r="BK83" s="195"/>
      <c r="DC83" s="2"/>
      <c r="DD83" s="2"/>
      <c r="DE83" s="2"/>
      <c r="DF83" s="3"/>
      <c r="FC83" s="3"/>
      <c r="FD83" s="3"/>
      <c r="FE83" s="3"/>
      <c r="FF83" s="3"/>
    </row>
    <row r="84" spans="4:162" x14ac:dyDescent="0.2">
      <c r="D84" s="195"/>
      <c r="F84" s="194"/>
      <c r="G84" s="194"/>
      <c r="I84" s="195"/>
      <c r="K84" s="195"/>
      <c r="M84" s="195"/>
      <c r="N84" s="195"/>
      <c r="Q84" s="195"/>
      <c r="S84" s="195"/>
      <c r="V84" s="195"/>
      <c r="X84" s="195"/>
      <c r="Z84" s="151"/>
      <c r="AA84" s="151"/>
      <c r="AB84" s="151"/>
      <c r="AQ84" s="195"/>
      <c r="BD84" s="52"/>
      <c r="BK84" s="195"/>
      <c r="DC84" s="2"/>
      <c r="DD84" s="2"/>
      <c r="DE84" s="2"/>
      <c r="DF84" s="3"/>
      <c r="FC84" s="3"/>
      <c r="FD84" s="3"/>
      <c r="FE84" s="3"/>
      <c r="FF84" s="3"/>
    </row>
    <row r="85" spans="4:162" x14ac:dyDescent="0.2">
      <c r="D85" s="195"/>
      <c r="F85" s="194"/>
      <c r="G85" s="194"/>
      <c r="I85" s="195"/>
      <c r="K85" s="195"/>
      <c r="M85" s="195"/>
      <c r="N85" s="195"/>
      <c r="Q85" s="195"/>
      <c r="S85" s="195"/>
      <c r="V85" s="195"/>
      <c r="X85" s="195"/>
      <c r="Z85" s="151"/>
      <c r="AA85" s="151"/>
      <c r="AB85" s="151"/>
      <c r="AQ85" s="195"/>
      <c r="BD85" s="52"/>
      <c r="BK85" s="195"/>
      <c r="DC85" s="2"/>
      <c r="DD85" s="2"/>
      <c r="DE85" s="2"/>
      <c r="DF85" s="3"/>
      <c r="FC85" s="3"/>
      <c r="FD85" s="3"/>
      <c r="FE85" s="3"/>
      <c r="FF85" s="3"/>
    </row>
    <row r="86" spans="4:162" x14ac:dyDescent="0.2">
      <c r="D86" s="195"/>
      <c r="F86" s="194"/>
      <c r="G86" s="194"/>
      <c r="I86" s="195"/>
      <c r="K86" s="195"/>
      <c r="M86" s="195"/>
      <c r="N86" s="195"/>
      <c r="Q86" s="195"/>
      <c r="S86" s="195"/>
      <c r="V86" s="195"/>
      <c r="X86" s="195"/>
      <c r="Z86" s="151"/>
      <c r="AA86" s="151"/>
      <c r="AB86" s="151"/>
      <c r="AQ86" s="195"/>
      <c r="BD86" s="52"/>
      <c r="BK86" s="195"/>
      <c r="DC86" s="2"/>
      <c r="DD86" s="2"/>
      <c r="DE86" s="2"/>
      <c r="DF86" s="3"/>
      <c r="FC86" s="3"/>
      <c r="FD86" s="3"/>
      <c r="FE86" s="3"/>
      <c r="FF86" s="3"/>
    </row>
    <row r="87" spans="4:162" x14ac:dyDescent="0.2">
      <c r="D87" s="195"/>
      <c r="F87" s="194"/>
      <c r="G87" s="194"/>
      <c r="I87" s="195"/>
      <c r="K87" s="195"/>
      <c r="M87" s="195"/>
      <c r="N87" s="195"/>
      <c r="Q87" s="195"/>
      <c r="S87" s="195"/>
      <c r="V87" s="195"/>
      <c r="X87" s="195"/>
      <c r="Z87" s="151"/>
      <c r="AA87" s="151"/>
      <c r="AB87" s="151"/>
      <c r="AQ87" s="195"/>
      <c r="BD87" s="52"/>
      <c r="BK87" s="195"/>
      <c r="DC87" s="2"/>
      <c r="DD87" s="2"/>
      <c r="DE87" s="2"/>
      <c r="DF87" s="3"/>
      <c r="FC87" s="3"/>
      <c r="FD87" s="3"/>
      <c r="FE87" s="3"/>
      <c r="FF87" s="3"/>
    </row>
    <row r="88" spans="4:162" x14ac:dyDescent="0.2">
      <c r="D88" s="195"/>
      <c r="F88" s="194"/>
      <c r="G88" s="194"/>
      <c r="I88" s="195"/>
      <c r="K88" s="195"/>
      <c r="M88" s="195"/>
      <c r="N88" s="195"/>
      <c r="Q88" s="195"/>
      <c r="S88" s="195"/>
      <c r="V88" s="195"/>
      <c r="X88" s="195"/>
      <c r="Z88" s="151"/>
      <c r="AA88" s="151"/>
      <c r="AB88" s="151"/>
      <c r="AQ88" s="195"/>
      <c r="BD88" s="52"/>
      <c r="BK88" s="195"/>
      <c r="DC88" s="2"/>
      <c r="DD88" s="2"/>
      <c r="DE88" s="2"/>
      <c r="DF88" s="3"/>
      <c r="FC88" s="3"/>
      <c r="FD88" s="3"/>
      <c r="FE88" s="3"/>
      <c r="FF88" s="3"/>
    </row>
    <row r="89" spans="4:162" x14ac:dyDescent="0.2">
      <c r="D89" s="195"/>
      <c r="F89" s="194"/>
      <c r="G89" s="194"/>
      <c r="I89" s="195"/>
      <c r="K89" s="195"/>
      <c r="M89" s="195"/>
      <c r="N89" s="195"/>
      <c r="Q89" s="195"/>
      <c r="S89" s="195"/>
      <c r="V89" s="195"/>
      <c r="X89" s="195"/>
      <c r="Z89" s="151"/>
      <c r="AA89" s="151"/>
      <c r="AB89" s="151"/>
      <c r="AQ89" s="195"/>
      <c r="BD89" s="52"/>
      <c r="BK89" s="195"/>
      <c r="DC89" s="2"/>
      <c r="DD89" s="2"/>
      <c r="DE89" s="2"/>
      <c r="DF89" s="3"/>
      <c r="FC89" s="3"/>
      <c r="FD89" s="3"/>
      <c r="FE89" s="3"/>
      <c r="FF89" s="3"/>
    </row>
    <row r="90" spans="4:162" x14ac:dyDescent="0.2">
      <c r="D90" s="195"/>
      <c r="F90" s="194"/>
      <c r="G90" s="194"/>
      <c r="I90" s="195"/>
      <c r="K90" s="195"/>
      <c r="M90" s="195"/>
      <c r="N90" s="195"/>
      <c r="Q90" s="195"/>
      <c r="S90" s="195"/>
      <c r="V90" s="195"/>
      <c r="X90" s="195"/>
      <c r="Z90" s="151"/>
      <c r="AA90" s="151"/>
      <c r="AB90" s="151"/>
      <c r="AQ90" s="195"/>
      <c r="BD90" s="52"/>
      <c r="BK90" s="195"/>
      <c r="DC90" s="2"/>
      <c r="DD90" s="2"/>
      <c r="DE90" s="2"/>
      <c r="DF90" s="3"/>
      <c r="FC90" s="3"/>
      <c r="FD90" s="3"/>
      <c r="FE90" s="3"/>
      <c r="FF90" s="3"/>
    </row>
    <row r="91" spans="4:162" x14ac:dyDescent="0.2">
      <c r="D91" s="195"/>
      <c r="F91" s="194"/>
      <c r="G91" s="194"/>
      <c r="I91" s="195"/>
      <c r="K91" s="195"/>
      <c r="M91" s="195"/>
      <c r="N91" s="195"/>
      <c r="Q91" s="195"/>
      <c r="S91" s="195"/>
      <c r="V91" s="195"/>
      <c r="X91" s="195"/>
      <c r="Z91" s="151"/>
      <c r="AA91" s="151"/>
      <c r="AB91" s="151"/>
      <c r="AQ91" s="195"/>
      <c r="BD91" s="52"/>
      <c r="BK91" s="195"/>
      <c r="DC91" s="2"/>
      <c r="DD91" s="2"/>
      <c r="DE91" s="2"/>
      <c r="DF91" s="3"/>
      <c r="FC91" s="3"/>
      <c r="FD91" s="3"/>
      <c r="FE91" s="3"/>
      <c r="FF91" s="3"/>
    </row>
    <row r="92" spans="4:162" x14ac:dyDescent="0.2">
      <c r="D92" s="195"/>
      <c r="F92" s="194"/>
      <c r="G92" s="194"/>
      <c r="I92" s="195"/>
      <c r="K92" s="195"/>
      <c r="M92" s="195"/>
      <c r="N92" s="195"/>
      <c r="Q92" s="195"/>
      <c r="S92" s="195"/>
      <c r="V92" s="195"/>
      <c r="X92" s="195"/>
      <c r="Z92" s="151"/>
      <c r="AA92" s="151"/>
      <c r="AB92" s="151"/>
      <c r="AQ92" s="195"/>
      <c r="BD92" s="52"/>
      <c r="BK92" s="195"/>
      <c r="DC92" s="2"/>
      <c r="DD92" s="2"/>
      <c r="DE92" s="2"/>
      <c r="DF92" s="3"/>
      <c r="FC92" s="3"/>
      <c r="FD92" s="3"/>
      <c r="FE92" s="3"/>
      <c r="FF92" s="3"/>
    </row>
    <row r="93" spans="4:162" x14ac:dyDescent="0.2">
      <c r="D93" s="195"/>
      <c r="F93" s="194"/>
      <c r="G93" s="194"/>
      <c r="I93" s="195"/>
      <c r="K93" s="195"/>
      <c r="M93" s="195"/>
      <c r="N93" s="195"/>
      <c r="Q93" s="195"/>
      <c r="S93" s="195"/>
      <c r="V93" s="195"/>
      <c r="X93" s="195"/>
      <c r="Z93" s="151"/>
      <c r="AA93" s="151"/>
      <c r="AB93" s="151"/>
      <c r="AQ93" s="195"/>
      <c r="BD93" s="52"/>
      <c r="BK93" s="195"/>
      <c r="DC93" s="2"/>
      <c r="DD93" s="2"/>
      <c r="DE93" s="2"/>
      <c r="DF93" s="3"/>
      <c r="FC93" s="3"/>
      <c r="FD93" s="3"/>
      <c r="FE93" s="3"/>
      <c r="FF93" s="3"/>
    </row>
    <row r="94" spans="4:162" x14ac:dyDescent="0.2">
      <c r="D94" s="195"/>
      <c r="F94" s="194"/>
      <c r="G94" s="194"/>
      <c r="I94" s="195"/>
      <c r="K94" s="195"/>
      <c r="M94" s="195"/>
      <c r="N94" s="195"/>
      <c r="Q94" s="195"/>
      <c r="S94" s="195"/>
      <c r="V94" s="195"/>
      <c r="X94" s="195"/>
      <c r="Z94" s="151"/>
      <c r="AA94" s="151"/>
      <c r="AB94" s="151"/>
      <c r="AQ94" s="195"/>
      <c r="BD94" s="52"/>
      <c r="BK94" s="195"/>
      <c r="DC94" s="2"/>
      <c r="DD94" s="2"/>
      <c r="DE94" s="2"/>
      <c r="DF94" s="3"/>
      <c r="FC94" s="3"/>
      <c r="FD94" s="3"/>
      <c r="FE94" s="3"/>
      <c r="FF94" s="3"/>
    </row>
    <row r="95" spans="4:162" x14ac:dyDescent="0.2">
      <c r="D95" s="195"/>
      <c r="F95" s="194"/>
      <c r="G95" s="194"/>
      <c r="I95" s="195"/>
      <c r="K95" s="195"/>
      <c r="M95" s="195"/>
      <c r="N95" s="195"/>
      <c r="Q95" s="195"/>
      <c r="S95" s="195"/>
      <c r="V95" s="195"/>
      <c r="X95" s="195"/>
      <c r="Z95" s="151"/>
      <c r="AA95" s="151"/>
      <c r="AB95" s="151"/>
      <c r="AQ95" s="195"/>
      <c r="BD95" s="52"/>
      <c r="BK95" s="195"/>
      <c r="DC95" s="2"/>
      <c r="DD95" s="2"/>
      <c r="DE95" s="2"/>
      <c r="DF95" s="3"/>
      <c r="FC95" s="3"/>
      <c r="FD95" s="3"/>
      <c r="FE95" s="3"/>
      <c r="FF95" s="3"/>
    </row>
    <row r="96" spans="4:162" x14ac:dyDescent="0.2">
      <c r="D96" s="195"/>
      <c r="F96" s="194"/>
      <c r="G96" s="194"/>
      <c r="I96" s="195"/>
      <c r="K96" s="195"/>
      <c r="M96" s="195"/>
      <c r="N96" s="195"/>
      <c r="Q96" s="195"/>
      <c r="S96" s="195"/>
      <c r="V96" s="195"/>
      <c r="X96" s="195"/>
      <c r="Z96" s="151"/>
      <c r="AA96" s="151"/>
      <c r="AB96" s="151"/>
      <c r="AQ96" s="195"/>
      <c r="BD96" s="52"/>
      <c r="BK96" s="195"/>
      <c r="DC96" s="2"/>
      <c r="DD96" s="2"/>
      <c r="DE96" s="2"/>
      <c r="DF96" s="3"/>
      <c r="FC96" s="3"/>
      <c r="FD96" s="3"/>
      <c r="FE96" s="3"/>
      <c r="FF96" s="3"/>
    </row>
    <row r="97" spans="4:162" x14ac:dyDescent="0.2">
      <c r="D97" s="195"/>
      <c r="F97" s="194"/>
      <c r="G97" s="194"/>
      <c r="I97" s="195"/>
      <c r="K97" s="195"/>
      <c r="M97" s="195"/>
      <c r="N97" s="195"/>
      <c r="Q97" s="195"/>
      <c r="S97" s="195"/>
      <c r="V97" s="195"/>
      <c r="X97" s="195"/>
      <c r="Z97" s="151"/>
      <c r="AA97" s="151"/>
      <c r="AB97" s="151"/>
      <c r="AQ97" s="195"/>
      <c r="BD97" s="52"/>
      <c r="BK97" s="195"/>
      <c r="DC97" s="2"/>
      <c r="DD97" s="2"/>
      <c r="DE97" s="2"/>
      <c r="DF97" s="3"/>
      <c r="FC97" s="3"/>
      <c r="FD97" s="3"/>
      <c r="FE97" s="3"/>
      <c r="FF97" s="3"/>
    </row>
    <row r="98" spans="4:162" x14ac:dyDescent="0.2">
      <c r="D98" s="195"/>
      <c r="F98" s="194"/>
      <c r="G98" s="194"/>
      <c r="I98" s="195"/>
      <c r="K98" s="195"/>
      <c r="M98" s="195"/>
      <c r="N98" s="195"/>
      <c r="Q98" s="195"/>
      <c r="S98" s="195"/>
      <c r="V98" s="195"/>
      <c r="X98" s="195"/>
      <c r="Z98" s="151"/>
      <c r="AA98" s="151"/>
      <c r="AB98" s="151"/>
      <c r="AQ98" s="195"/>
      <c r="BD98" s="52"/>
      <c r="BK98" s="195"/>
      <c r="DC98" s="2"/>
      <c r="DD98" s="2"/>
      <c r="DE98" s="2"/>
      <c r="DF98" s="3"/>
      <c r="FC98" s="3"/>
      <c r="FD98" s="3"/>
      <c r="FE98" s="3"/>
      <c r="FF98" s="3"/>
    </row>
    <row r="99" spans="4:162" x14ac:dyDescent="0.2">
      <c r="D99" s="195"/>
      <c r="F99" s="194"/>
      <c r="G99" s="194"/>
      <c r="I99" s="195"/>
      <c r="K99" s="195"/>
      <c r="M99" s="195"/>
      <c r="N99" s="195"/>
      <c r="Q99" s="195"/>
      <c r="S99" s="195"/>
      <c r="V99" s="195"/>
      <c r="X99" s="195"/>
      <c r="Z99" s="151"/>
      <c r="AA99" s="151"/>
      <c r="AB99" s="151"/>
      <c r="AQ99" s="195"/>
      <c r="BD99" s="52"/>
      <c r="BK99" s="195"/>
      <c r="DC99" s="2"/>
      <c r="DD99" s="2"/>
      <c r="DE99" s="2"/>
      <c r="DF99" s="3"/>
      <c r="FC99" s="3"/>
      <c r="FD99" s="3"/>
      <c r="FE99" s="3"/>
      <c r="FF99" s="3"/>
    </row>
    <row r="100" spans="4:162" x14ac:dyDescent="0.2">
      <c r="D100" s="195"/>
      <c r="F100" s="194"/>
      <c r="G100" s="194"/>
      <c r="I100" s="195"/>
      <c r="K100" s="195"/>
      <c r="M100" s="195"/>
      <c r="N100" s="195"/>
      <c r="Q100" s="195"/>
      <c r="S100" s="195"/>
      <c r="V100" s="195"/>
      <c r="X100" s="195"/>
      <c r="Z100" s="151"/>
      <c r="AA100" s="151"/>
      <c r="AB100" s="151"/>
      <c r="AQ100" s="195"/>
      <c r="BD100" s="52"/>
      <c r="BK100" s="195"/>
      <c r="DC100" s="2"/>
      <c r="DD100" s="2"/>
      <c r="DE100" s="2"/>
      <c r="DF100" s="3"/>
      <c r="FC100" s="3"/>
      <c r="FD100" s="3"/>
      <c r="FE100" s="3"/>
      <c r="FF100" s="3"/>
    </row>
    <row r="101" spans="4:162" x14ac:dyDescent="0.2">
      <c r="D101" s="195"/>
      <c r="F101" s="194"/>
      <c r="G101" s="194"/>
      <c r="I101" s="195"/>
      <c r="K101" s="195"/>
      <c r="M101" s="195"/>
      <c r="N101" s="195"/>
      <c r="Q101" s="195"/>
      <c r="S101" s="195"/>
      <c r="V101" s="195"/>
      <c r="X101" s="195"/>
      <c r="Z101" s="151"/>
      <c r="AA101" s="151"/>
      <c r="AB101" s="151"/>
      <c r="AQ101" s="195"/>
      <c r="BD101" s="52"/>
      <c r="BK101" s="195"/>
      <c r="DC101" s="2"/>
      <c r="DD101" s="2"/>
      <c r="DE101" s="2"/>
      <c r="DF101" s="3"/>
      <c r="FC101" s="3"/>
      <c r="FD101" s="3"/>
      <c r="FE101" s="3"/>
      <c r="FF101" s="3"/>
    </row>
    <row r="102" spans="4:162" x14ac:dyDescent="0.2">
      <c r="D102" s="195"/>
      <c r="F102" s="194"/>
      <c r="G102" s="194"/>
      <c r="I102" s="195"/>
      <c r="K102" s="195"/>
      <c r="M102" s="195"/>
      <c r="N102" s="195"/>
      <c r="Q102" s="195"/>
      <c r="S102" s="195"/>
      <c r="V102" s="195"/>
      <c r="X102" s="195"/>
      <c r="Z102" s="151"/>
      <c r="AA102" s="151"/>
      <c r="AB102" s="151"/>
      <c r="AQ102" s="195"/>
      <c r="BD102" s="52"/>
      <c r="BK102" s="195"/>
      <c r="DC102" s="2"/>
      <c r="DD102" s="2"/>
      <c r="DE102" s="2"/>
      <c r="DF102" s="3"/>
      <c r="FC102" s="3"/>
      <c r="FD102" s="3"/>
      <c r="FE102" s="3"/>
      <c r="FF102" s="3"/>
    </row>
    <row r="103" spans="4:162" x14ac:dyDescent="0.2">
      <c r="D103" s="195"/>
      <c r="F103" s="194"/>
      <c r="G103" s="194"/>
      <c r="I103" s="195"/>
      <c r="K103" s="195"/>
      <c r="M103" s="195"/>
      <c r="N103" s="195"/>
      <c r="Q103" s="195"/>
      <c r="S103" s="195"/>
      <c r="V103" s="195"/>
      <c r="X103" s="195"/>
      <c r="Z103" s="151"/>
      <c r="AA103" s="151"/>
      <c r="AB103" s="151"/>
      <c r="AQ103" s="195"/>
      <c r="BD103" s="52"/>
      <c r="BK103" s="195"/>
      <c r="DC103" s="2"/>
      <c r="DD103" s="2"/>
      <c r="DE103" s="2"/>
      <c r="DF103" s="3"/>
      <c r="FC103" s="3"/>
      <c r="FD103" s="3"/>
      <c r="FE103" s="3"/>
      <c r="FF103" s="3"/>
    </row>
    <row r="104" spans="4:162" x14ac:dyDescent="0.2">
      <c r="D104" s="195"/>
      <c r="F104" s="194"/>
      <c r="G104" s="194"/>
      <c r="I104" s="195"/>
      <c r="K104" s="195"/>
      <c r="M104" s="195"/>
      <c r="N104" s="195"/>
      <c r="Q104" s="195"/>
      <c r="S104" s="195"/>
      <c r="V104" s="195"/>
      <c r="X104" s="195"/>
      <c r="Z104" s="151"/>
      <c r="AA104" s="151"/>
      <c r="AB104" s="151"/>
      <c r="AQ104" s="195"/>
      <c r="BD104" s="52"/>
      <c r="BK104" s="195"/>
      <c r="DC104" s="2"/>
      <c r="DD104" s="2"/>
      <c r="DE104" s="2"/>
      <c r="DF104" s="3"/>
      <c r="FC104" s="3"/>
      <c r="FD104" s="3"/>
      <c r="FE104" s="3"/>
      <c r="FF104" s="3"/>
    </row>
    <row r="105" spans="4:162" x14ac:dyDescent="0.2">
      <c r="D105" s="195"/>
      <c r="F105" s="194"/>
      <c r="G105" s="194"/>
      <c r="I105" s="195"/>
      <c r="K105" s="195"/>
      <c r="M105" s="195"/>
      <c r="N105" s="195"/>
      <c r="Q105" s="195"/>
      <c r="S105" s="195"/>
      <c r="V105" s="195"/>
      <c r="X105" s="195"/>
      <c r="Z105" s="151"/>
      <c r="AA105" s="151"/>
      <c r="AB105" s="151"/>
      <c r="AQ105" s="195"/>
      <c r="BD105" s="52"/>
      <c r="BK105" s="195"/>
      <c r="DC105" s="2"/>
      <c r="DD105" s="2"/>
      <c r="DE105" s="2"/>
      <c r="DF105" s="3"/>
      <c r="FC105" s="3"/>
      <c r="FD105" s="3"/>
      <c r="FE105" s="3"/>
      <c r="FF105" s="3"/>
    </row>
    <row r="106" spans="4:162" x14ac:dyDescent="0.2">
      <c r="D106" s="195"/>
      <c r="F106" s="194"/>
      <c r="G106" s="194"/>
      <c r="I106" s="195"/>
      <c r="K106" s="195"/>
      <c r="M106" s="195"/>
      <c r="N106" s="195"/>
      <c r="Q106" s="195"/>
      <c r="S106" s="195"/>
      <c r="V106" s="195"/>
      <c r="X106" s="195"/>
      <c r="Z106" s="151"/>
      <c r="AA106" s="151"/>
      <c r="AB106" s="151"/>
      <c r="AQ106" s="195"/>
      <c r="BD106" s="52"/>
      <c r="BK106" s="195"/>
      <c r="DC106" s="2"/>
      <c r="DD106" s="2"/>
      <c r="DE106" s="2"/>
      <c r="DF106" s="3"/>
      <c r="FC106" s="3"/>
      <c r="FD106" s="3"/>
      <c r="FE106" s="3"/>
      <c r="FF106" s="3"/>
    </row>
    <row r="107" spans="4:162" x14ac:dyDescent="0.2">
      <c r="D107" s="195"/>
      <c r="F107" s="194"/>
      <c r="G107" s="194"/>
      <c r="I107" s="195"/>
      <c r="K107" s="195"/>
      <c r="M107" s="195"/>
      <c r="N107" s="195"/>
      <c r="Q107" s="195"/>
      <c r="S107" s="195"/>
      <c r="V107" s="195"/>
      <c r="X107" s="195"/>
      <c r="Z107" s="151"/>
      <c r="AA107" s="151"/>
      <c r="AB107" s="151"/>
      <c r="AQ107" s="195"/>
      <c r="BD107" s="52"/>
      <c r="BK107" s="195"/>
      <c r="DC107" s="2"/>
      <c r="DD107" s="2"/>
      <c r="DE107" s="2"/>
      <c r="DF107" s="3"/>
      <c r="FC107" s="3"/>
      <c r="FD107" s="3"/>
      <c r="FE107" s="3"/>
      <c r="FF107" s="3"/>
    </row>
    <row r="108" spans="4:162" x14ac:dyDescent="0.2">
      <c r="D108" s="195"/>
      <c r="F108" s="194"/>
      <c r="G108" s="194"/>
      <c r="I108" s="195"/>
      <c r="K108" s="195"/>
      <c r="M108" s="195"/>
      <c r="N108" s="195"/>
      <c r="Q108" s="195"/>
      <c r="S108" s="195"/>
      <c r="V108" s="195"/>
      <c r="X108" s="195"/>
      <c r="Z108" s="151"/>
      <c r="AA108" s="151"/>
      <c r="AB108" s="151"/>
      <c r="AQ108" s="195"/>
      <c r="BD108" s="52"/>
      <c r="BK108" s="195"/>
      <c r="DC108" s="2"/>
      <c r="DD108" s="2"/>
      <c r="DE108" s="2"/>
      <c r="DF108" s="3"/>
      <c r="FC108" s="3"/>
      <c r="FD108" s="3"/>
      <c r="FE108" s="3"/>
      <c r="FF108" s="3"/>
    </row>
    <row r="109" spans="4:162" x14ac:dyDescent="0.2">
      <c r="D109" s="195"/>
      <c r="F109" s="194"/>
      <c r="G109" s="194"/>
      <c r="I109" s="195"/>
      <c r="K109" s="195"/>
      <c r="M109" s="195"/>
      <c r="N109" s="195"/>
      <c r="Q109" s="195"/>
      <c r="S109" s="195"/>
      <c r="V109" s="195"/>
      <c r="X109" s="195"/>
      <c r="Z109" s="151"/>
      <c r="AA109" s="151"/>
      <c r="AB109" s="151"/>
      <c r="AQ109" s="195"/>
      <c r="BD109" s="52"/>
      <c r="BK109" s="195"/>
      <c r="DC109" s="2"/>
      <c r="DD109" s="2"/>
      <c r="DE109" s="2"/>
      <c r="DF109" s="3"/>
      <c r="FC109" s="3"/>
      <c r="FD109" s="3"/>
      <c r="FE109" s="3"/>
      <c r="FF109" s="3"/>
    </row>
    <row r="110" spans="4:162" x14ac:dyDescent="0.2">
      <c r="D110" s="195"/>
      <c r="F110" s="194"/>
      <c r="G110" s="194"/>
      <c r="I110" s="195"/>
      <c r="K110" s="195"/>
      <c r="M110" s="195"/>
      <c r="N110" s="195"/>
      <c r="Q110" s="195"/>
      <c r="S110" s="195"/>
      <c r="V110" s="195"/>
      <c r="X110" s="195"/>
      <c r="Z110" s="151"/>
      <c r="AA110" s="151"/>
      <c r="AB110" s="151"/>
      <c r="AQ110" s="195"/>
      <c r="BD110" s="52"/>
      <c r="BK110" s="195"/>
      <c r="DC110" s="2"/>
      <c r="DD110" s="2"/>
      <c r="DE110" s="2"/>
      <c r="DF110" s="3"/>
      <c r="FC110" s="3"/>
      <c r="FD110" s="3"/>
      <c r="FE110" s="3"/>
      <c r="FF110" s="3"/>
    </row>
    <row r="111" spans="4:162" x14ac:dyDescent="0.2">
      <c r="D111" s="195"/>
      <c r="F111" s="194"/>
      <c r="G111" s="194"/>
      <c r="I111" s="195"/>
      <c r="K111" s="195"/>
      <c r="M111" s="195"/>
      <c r="N111" s="195"/>
      <c r="Q111" s="195"/>
      <c r="S111" s="195"/>
      <c r="V111" s="195"/>
      <c r="X111" s="195"/>
      <c r="Z111" s="151"/>
      <c r="AA111" s="151"/>
      <c r="AB111" s="151"/>
      <c r="AQ111" s="195"/>
      <c r="BD111" s="52"/>
      <c r="BK111" s="195"/>
      <c r="DC111" s="2"/>
      <c r="DD111" s="2"/>
      <c r="DE111" s="2"/>
      <c r="DF111" s="3"/>
      <c r="FC111" s="3"/>
      <c r="FD111" s="3"/>
      <c r="FE111" s="3"/>
      <c r="FF111" s="3"/>
    </row>
    <row r="112" spans="4:162" x14ac:dyDescent="0.2">
      <c r="D112" s="195"/>
      <c r="F112" s="194"/>
      <c r="G112" s="194"/>
      <c r="I112" s="195"/>
      <c r="K112" s="195"/>
      <c r="M112" s="195"/>
      <c r="N112" s="195"/>
      <c r="Q112" s="195"/>
      <c r="S112" s="195"/>
      <c r="V112" s="195"/>
      <c r="X112" s="195"/>
      <c r="Z112" s="151"/>
      <c r="AA112" s="151"/>
      <c r="AB112" s="151"/>
      <c r="AQ112" s="195"/>
      <c r="BD112" s="52"/>
      <c r="BK112" s="195"/>
      <c r="DC112" s="2"/>
      <c r="DD112" s="2"/>
      <c r="DE112" s="2"/>
      <c r="DF112" s="3"/>
      <c r="FC112" s="3"/>
      <c r="FD112" s="3"/>
      <c r="FE112" s="3"/>
      <c r="FF112" s="3"/>
    </row>
    <row r="113" spans="4:162" x14ac:dyDescent="0.2">
      <c r="D113" s="195"/>
      <c r="F113" s="194"/>
      <c r="G113" s="194"/>
      <c r="I113" s="195"/>
      <c r="K113" s="195"/>
      <c r="M113" s="195"/>
      <c r="N113" s="195"/>
      <c r="Q113" s="195"/>
      <c r="S113" s="195"/>
      <c r="V113" s="195"/>
      <c r="X113" s="195"/>
      <c r="Z113" s="151"/>
      <c r="AA113" s="151"/>
      <c r="AB113" s="151"/>
      <c r="AQ113" s="195"/>
      <c r="BD113" s="52"/>
      <c r="BK113" s="195"/>
      <c r="DC113" s="2"/>
      <c r="DD113" s="2"/>
      <c r="DE113" s="2"/>
      <c r="DF113" s="3"/>
      <c r="FC113" s="3"/>
      <c r="FD113" s="3"/>
      <c r="FE113" s="3"/>
      <c r="FF113" s="3"/>
    </row>
    <row r="114" spans="4:162" x14ac:dyDescent="0.2">
      <c r="D114" s="195"/>
      <c r="F114" s="194"/>
      <c r="G114" s="194"/>
      <c r="I114" s="195"/>
      <c r="K114" s="195"/>
      <c r="M114" s="195"/>
      <c r="N114" s="195"/>
      <c r="Q114" s="195"/>
      <c r="S114" s="195"/>
      <c r="V114" s="195"/>
      <c r="X114" s="195"/>
      <c r="Z114" s="151"/>
      <c r="AA114" s="151"/>
      <c r="AB114" s="151"/>
      <c r="AQ114" s="195"/>
      <c r="BD114" s="52"/>
      <c r="BK114" s="195"/>
      <c r="DC114" s="2"/>
      <c r="DD114" s="2"/>
      <c r="DE114" s="2"/>
      <c r="DF114" s="3"/>
      <c r="FC114" s="3"/>
      <c r="FD114" s="3"/>
      <c r="FE114" s="3"/>
      <c r="FF114" s="3"/>
    </row>
    <row r="115" spans="4:162" x14ac:dyDescent="0.2">
      <c r="D115" s="195"/>
      <c r="F115" s="194"/>
      <c r="G115" s="194"/>
      <c r="I115" s="195"/>
      <c r="K115" s="195"/>
      <c r="M115" s="195"/>
      <c r="N115" s="195"/>
      <c r="Q115" s="195"/>
      <c r="S115" s="195"/>
      <c r="V115" s="195"/>
      <c r="X115" s="195"/>
      <c r="Z115" s="151"/>
      <c r="AA115" s="151"/>
      <c r="AB115" s="151"/>
      <c r="AQ115" s="195"/>
      <c r="BD115" s="52"/>
      <c r="BK115" s="195"/>
      <c r="DC115" s="2"/>
      <c r="DD115" s="2"/>
      <c r="DE115" s="2"/>
      <c r="DF115" s="3"/>
      <c r="FC115" s="3"/>
      <c r="FD115" s="3"/>
      <c r="FE115" s="3"/>
      <c r="FF115" s="3"/>
    </row>
    <row r="116" spans="4:162" x14ac:dyDescent="0.2">
      <c r="D116" s="195"/>
      <c r="F116" s="194"/>
      <c r="G116" s="194"/>
      <c r="I116" s="195"/>
      <c r="K116" s="195"/>
      <c r="M116" s="195"/>
      <c r="N116" s="195"/>
      <c r="Q116" s="195"/>
      <c r="S116" s="195"/>
      <c r="V116" s="195"/>
      <c r="X116" s="195"/>
      <c r="Z116" s="151"/>
      <c r="AA116" s="151"/>
      <c r="AB116" s="151"/>
      <c r="AQ116" s="195"/>
      <c r="BD116" s="52"/>
      <c r="BK116" s="195"/>
      <c r="DC116" s="2"/>
      <c r="DD116" s="2"/>
      <c r="DE116" s="2"/>
      <c r="DF116" s="3"/>
      <c r="FC116" s="3"/>
      <c r="FD116" s="3"/>
      <c r="FE116" s="3"/>
      <c r="FF116" s="3"/>
    </row>
    <row r="117" spans="4:162" x14ac:dyDescent="0.2">
      <c r="D117" s="195"/>
      <c r="F117" s="194"/>
      <c r="G117" s="194"/>
      <c r="I117" s="195"/>
      <c r="K117" s="195"/>
      <c r="M117" s="195"/>
      <c r="N117" s="195"/>
      <c r="Q117" s="195"/>
      <c r="S117" s="195"/>
      <c r="V117" s="195"/>
      <c r="X117" s="195"/>
      <c r="Z117" s="151"/>
      <c r="AA117" s="151"/>
      <c r="AB117" s="151"/>
      <c r="AQ117" s="195"/>
      <c r="BD117" s="52"/>
      <c r="BK117" s="195"/>
      <c r="DC117" s="2"/>
      <c r="DD117" s="2"/>
      <c r="DE117" s="2"/>
      <c r="DF117" s="3"/>
      <c r="FC117" s="3"/>
      <c r="FD117" s="3"/>
      <c r="FE117" s="3"/>
      <c r="FF117" s="3"/>
    </row>
    <row r="118" spans="4:162" x14ac:dyDescent="0.2">
      <c r="D118" s="195"/>
      <c r="F118" s="194"/>
      <c r="G118" s="194"/>
      <c r="I118" s="195"/>
      <c r="K118" s="195"/>
      <c r="M118" s="195"/>
      <c r="N118" s="195"/>
      <c r="Q118" s="195"/>
      <c r="S118" s="195"/>
      <c r="V118" s="195"/>
      <c r="X118" s="195"/>
      <c r="Z118" s="151"/>
      <c r="AA118" s="151"/>
      <c r="AB118" s="151"/>
      <c r="AQ118" s="195"/>
      <c r="BD118" s="52"/>
      <c r="BK118" s="195"/>
      <c r="DC118" s="2"/>
      <c r="DD118" s="2"/>
      <c r="DE118" s="2"/>
      <c r="DF118" s="3"/>
      <c r="FC118" s="3"/>
      <c r="FD118" s="3"/>
      <c r="FE118" s="3"/>
      <c r="FF118" s="3"/>
    </row>
    <row r="119" spans="4:162" x14ac:dyDescent="0.2">
      <c r="D119" s="195"/>
      <c r="F119" s="194"/>
      <c r="G119" s="194"/>
      <c r="I119" s="195"/>
      <c r="K119" s="195"/>
      <c r="M119" s="195"/>
      <c r="N119" s="195"/>
      <c r="Q119" s="195"/>
      <c r="S119" s="195"/>
      <c r="V119" s="195"/>
      <c r="X119" s="195"/>
      <c r="Z119" s="151"/>
      <c r="AA119" s="151"/>
      <c r="AB119" s="151"/>
      <c r="AQ119" s="195"/>
      <c r="BD119" s="52"/>
      <c r="BK119" s="195"/>
      <c r="DC119" s="2"/>
      <c r="DD119" s="2"/>
      <c r="DE119" s="2"/>
      <c r="DF119" s="3"/>
      <c r="FC119" s="3"/>
      <c r="FD119" s="3"/>
      <c r="FE119" s="3"/>
      <c r="FF119" s="3"/>
    </row>
    <row r="120" spans="4:162" x14ac:dyDescent="0.2">
      <c r="D120" s="195"/>
      <c r="F120" s="194"/>
      <c r="G120" s="194"/>
      <c r="I120" s="195"/>
      <c r="K120" s="195"/>
      <c r="M120" s="195"/>
      <c r="N120" s="195"/>
      <c r="Q120" s="195"/>
      <c r="S120" s="195"/>
      <c r="V120" s="195"/>
      <c r="X120" s="195"/>
      <c r="Z120" s="151"/>
      <c r="AA120" s="151"/>
      <c r="AB120" s="151"/>
      <c r="AQ120" s="195"/>
      <c r="BD120" s="52"/>
      <c r="BK120" s="195"/>
      <c r="DC120" s="2"/>
      <c r="DD120" s="2"/>
      <c r="DE120" s="2"/>
      <c r="DF120" s="3"/>
      <c r="FC120" s="3"/>
      <c r="FD120" s="3"/>
      <c r="FE120" s="3"/>
      <c r="FF120" s="3"/>
    </row>
    <row r="121" spans="4:162" x14ac:dyDescent="0.2">
      <c r="D121" s="195"/>
      <c r="F121" s="194"/>
      <c r="G121" s="194"/>
      <c r="I121" s="195"/>
      <c r="K121" s="195"/>
      <c r="M121" s="195"/>
      <c r="N121" s="195"/>
      <c r="Q121" s="195"/>
      <c r="S121" s="195"/>
      <c r="V121" s="195"/>
      <c r="X121" s="195"/>
      <c r="Z121" s="151"/>
      <c r="AA121" s="151"/>
      <c r="AB121" s="151"/>
      <c r="AQ121" s="195"/>
      <c r="BD121" s="52"/>
      <c r="BK121" s="195"/>
      <c r="DC121" s="2"/>
      <c r="DD121" s="2"/>
      <c r="DE121" s="2"/>
      <c r="DF121" s="3"/>
      <c r="FC121" s="3"/>
      <c r="FD121" s="3"/>
      <c r="FE121" s="3"/>
      <c r="FF121" s="3"/>
    </row>
    <row r="122" spans="4:162" x14ac:dyDescent="0.2">
      <c r="D122" s="195"/>
      <c r="F122" s="194"/>
      <c r="G122" s="194"/>
      <c r="I122" s="195"/>
      <c r="K122" s="195"/>
      <c r="M122" s="195"/>
      <c r="N122" s="195"/>
      <c r="Q122" s="195"/>
      <c r="S122" s="195"/>
      <c r="V122" s="195"/>
      <c r="X122" s="195"/>
      <c r="Z122" s="151"/>
      <c r="AA122" s="151"/>
      <c r="AB122" s="151"/>
      <c r="AQ122" s="195"/>
      <c r="BD122" s="52"/>
      <c r="BK122" s="195"/>
      <c r="DC122" s="2"/>
      <c r="DD122" s="2"/>
      <c r="DE122" s="2"/>
      <c r="DF122" s="3"/>
      <c r="FC122" s="3"/>
      <c r="FD122" s="3"/>
      <c r="FE122" s="3"/>
      <c r="FF122" s="3"/>
    </row>
    <row r="123" spans="4:162" x14ac:dyDescent="0.2">
      <c r="D123" s="195"/>
      <c r="F123" s="194"/>
      <c r="G123" s="194"/>
      <c r="I123" s="195"/>
      <c r="K123" s="195"/>
      <c r="M123" s="195"/>
      <c r="N123" s="195"/>
      <c r="Q123" s="195"/>
      <c r="S123" s="195"/>
      <c r="V123" s="195"/>
      <c r="X123" s="195"/>
      <c r="Z123" s="151"/>
      <c r="AA123" s="151"/>
      <c r="AB123" s="151"/>
      <c r="AQ123" s="195"/>
      <c r="BD123" s="52"/>
      <c r="BK123" s="195"/>
      <c r="DC123" s="2"/>
      <c r="DD123" s="2"/>
      <c r="DE123" s="2"/>
      <c r="DF123" s="3"/>
      <c r="FC123" s="3"/>
      <c r="FD123" s="3"/>
      <c r="FE123" s="3"/>
      <c r="FF123" s="3"/>
    </row>
    <row r="124" spans="4:162" x14ac:dyDescent="0.2">
      <c r="D124" s="195"/>
      <c r="F124" s="194"/>
      <c r="G124" s="194"/>
      <c r="I124" s="195"/>
      <c r="K124" s="195"/>
      <c r="M124" s="195"/>
      <c r="N124" s="195"/>
      <c r="Q124" s="195"/>
      <c r="S124" s="195"/>
      <c r="V124" s="195"/>
      <c r="X124" s="195"/>
      <c r="Z124" s="151"/>
      <c r="AA124" s="151"/>
      <c r="AB124" s="151"/>
      <c r="AQ124" s="195"/>
      <c r="BD124" s="52"/>
      <c r="BK124" s="195"/>
      <c r="DC124" s="2"/>
      <c r="DD124" s="2"/>
      <c r="DE124" s="2"/>
      <c r="DF124" s="3"/>
      <c r="FC124" s="3"/>
      <c r="FD124" s="3"/>
      <c r="FE124" s="3"/>
      <c r="FF124" s="3"/>
    </row>
    <row r="125" spans="4:162" x14ac:dyDescent="0.2">
      <c r="D125" s="195"/>
      <c r="F125" s="194"/>
      <c r="G125" s="194"/>
      <c r="I125" s="195"/>
      <c r="K125" s="195"/>
      <c r="M125" s="195"/>
      <c r="N125" s="195"/>
      <c r="Q125" s="195"/>
      <c r="S125" s="195"/>
      <c r="V125" s="195"/>
      <c r="X125" s="195"/>
      <c r="Z125" s="151"/>
      <c r="AA125" s="151"/>
      <c r="AB125" s="151"/>
      <c r="AQ125" s="195"/>
      <c r="BD125" s="52"/>
      <c r="BK125" s="195"/>
      <c r="DC125" s="2"/>
      <c r="DD125" s="2"/>
      <c r="DE125" s="2"/>
      <c r="DF125" s="3"/>
      <c r="FC125" s="3"/>
      <c r="FD125" s="3"/>
      <c r="FE125" s="3"/>
      <c r="FF125" s="3"/>
    </row>
    <row r="126" spans="4:162" x14ac:dyDescent="0.2">
      <c r="D126" s="195"/>
      <c r="F126" s="194"/>
      <c r="G126" s="194"/>
      <c r="I126" s="195"/>
      <c r="K126" s="195"/>
      <c r="M126" s="195"/>
      <c r="N126" s="195"/>
      <c r="Q126" s="195"/>
      <c r="S126" s="195"/>
      <c r="V126" s="195"/>
      <c r="X126" s="195"/>
      <c r="Z126" s="151"/>
      <c r="AA126" s="151"/>
      <c r="AB126" s="151"/>
      <c r="AQ126" s="195"/>
      <c r="BD126" s="52"/>
      <c r="BK126" s="195"/>
      <c r="DC126" s="2"/>
      <c r="DD126" s="2"/>
      <c r="DE126" s="2"/>
      <c r="DF126" s="3"/>
      <c r="FC126" s="3"/>
      <c r="FD126" s="3"/>
      <c r="FE126" s="3"/>
      <c r="FF126" s="3"/>
    </row>
    <row r="127" spans="4:162" x14ac:dyDescent="0.2">
      <c r="D127" s="195"/>
      <c r="F127" s="194"/>
      <c r="G127" s="194"/>
      <c r="I127" s="195"/>
      <c r="K127" s="195"/>
      <c r="M127" s="195"/>
      <c r="N127" s="195"/>
      <c r="Q127" s="195"/>
      <c r="S127" s="195"/>
      <c r="V127" s="195"/>
      <c r="X127" s="195"/>
      <c r="Z127" s="151"/>
      <c r="AA127" s="151"/>
      <c r="AB127" s="151"/>
      <c r="AQ127" s="195"/>
      <c r="BD127" s="52"/>
      <c r="BK127" s="195"/>
      <c r="DC127" s="2"/>
      <c r="DD127" s="2"/>
      <c r="DE127" s="2"/>
      <c r="DF127" s="3"/>
      <c r="FC127" s="3"/>
      <c r="FD127" s="3"/>
      <c r="FE127" s="3"/>
      <c r="FF127" s="3"/>
    </row>
    <row r="128" spans="4:162" x14ac:dyDescent="0.2">
      <c r="D128" s="195"/>
      <c r="F128" s="194"/>
      <c r="G128" s="194"/>
      <c r="I128" s="195"/>
      <c r="K128" s="195"/>
      <c r="M128" s="195"/>
      <c r="N128" s="195"/>
      <c r="Q128" s="195"/>
      <c r="S128" s="195"/>
      <c r="V128" s="195"/>
      <c r="X128" s="195"/>
      <c r="Z128" s="151"/>
      <c r="AA128" s="151"/>
      <c r="AB128" s="151"/>
      <c r="AQ128" s="195"/>
      <c r="BD128" s="52"/>
      <c r="BK128" s="195"/>
      <c r="DC128" s="2"/>
      <c r="DD128" s="2"/>
      <c r="DE128" s="2"/>
      <c r="DF128" s="3"/>
      <c r="FC128" s="3"/>
      <c r="FD128" s="3"/>
      <c r="FE128" s="3"/>
      <c r="FF128" s="3"/>
    </row>
    <row r="129" spans="4:162" x14ac:dyDescent="0.2">
      <c r="D129" s="195"/>
      <c r="F129" s="194"/>
      <c r="G129" s="194"/>
      <c r="I129" s="195"/>
      <c r="K129" s="195"/>
      <c r="M129" s="195"/>
      <c r="N129" s="195"/>
      <c r="Q129" s="195"/>
      <c r="S129" s="195"/>
      <c r="V129" s="195"/>
      <c r="X129" s="195"/>
      <c r="Z129" s="151"/>
      <c r="AA129" s="151"/>
      <c r="AB129" s="151"/>
      <c r="AQ129" s="195"/>
      <c r="BD129" s="52"/>
      <c r="BK129" s="195"/>
      <c r="DC129" s="2"/>
      <c r="DD129" s="2"/>
      <c r="DE129" s="2"/>
      <c r="DF129" s="3"/>
      <c r="FC129" s="3"/>
      <c r="FD129" s="3"/>
      <c r="FE129" s="3"/>
      <c r="FF129" s="3"/>
    </row>
    <row r="130" spans="4:162" x14ac:dyDescent="0.2">
      <c r="D130" s="195"/>
      <c r="F130" s="194"/>
      <c r="G130" s="194"/>
      <c r="I130" s="195"/>
      <c r="K130" s="195"/>
      <c r="M130" s="195"/>
      <c r="N130" s="195"/>
      <c r="Q130" s="195"/>
      <c r="S130" s="195"/>
      <c r="V130" s="195"/>
      <c r="X130" s="195"/>
      <c r="Z130" s="151"/>
      <c r="AA130" s="151"/>
      <c r="AB130" s="151"/>
      <c r="AQ130" s="195"/>
      <c r="BD130" s="52"/>
      <c r="BK130" s="195"/>
      <c r="DC130" s="2"/>
      <c r="DD130" s="2"/>
      <c r="DE130" s="2"/>
      <c r="DF130" s="3"/>
      <c r="FC130" s="3"/>
      <c r="FD130" s="3"/>
      <c r="FE130" s="3"/>
      <c r="FF130" s="3"/>
    </row>
    <row r="131" spans="4:162" x14ac:dyDescent="0.2">
      <c r="D131" s="195"/>
      <c r="F131" s="194"/>
      <c r="G131" s="194"/>
      <c r="I131" s="195"/>
      <c r="K131" s="195"/>
      <c r="M131" s="195"/>
      <c r="N131" s="195"/>
      <c r="Q131" s="195"/>
      <c r="S131" s="195"/>
      <c r="V131" s="195"/>
      <c r="X131" s="195"/>
      <c r="Z131" s="151"/>
      <c r="AA131" s="151"/>
      <c r="AB131" s="151"/>
      <c r="AQ131" s="195"/>
      <c r="BD131" s="52"/>
      <c r="BK131" s="195"/>
      <c r="DC131" s="2"/>
      <c r="DD131" s="2"/>
      <c r="DE131" s="2"/>
      <c r="DF131" s="3"/>
      <c r="FC131" s="3"/>
      <c r="FD131" s="3"/>
      <c r="FE131" s="3"/>
      <c r="FF131" s="3"/>
    </row>
    <row r="132" spans="4:162" x14ac:dyDescent="0.2">
      <c r="D132" s="195"/>
      <c r="F132" s="194"/>
      <c r="G132" s="194"/>
      <c r="I132" s="195"/>
      <c r="K132" s="195"/>
      <c r="M132" s="195"/>
      <c r="N132" s="195"/>
      <c r="Q132" s="195"/>
      <c r="S132" s="195"/>
      <c r="V132" s="195"/>
      <c r="X132" s="195"/>
      <c r="Z132" s="151"/>
      <c r="AA132" s="151"/>
      <c r="AB132" s="151"/>
      <c r="AQ132" s="195"/>
      <c r="BD132" s="52"/>
      <c r="BK132" s="195"/>
      <c r="DC132" s="2"/>
      <c r="DD132" s="2"/>
      <c r="DE132" s="2"/>
      <c r="DF132" s="3"/>
      <c r="FC132" s="3"/>
      <c r="FD132" s="3"/>
      <c r="FE132" s="3"/>
      <c r="FF132" s="3"/>
    </row>
    <row r="133" spans="4:162" x14ac:dyDescent="0.2">
      <c r="D133" s="195"/>
      <c r="F133" s="194"/>
      <c r="G133" s="194"/>
      <c r="I133" s="195"/>
      <c r="K133" s="195"/>
      <c r="M133" s="195"/>
      <c r="N133" s="195"/>
      <c r="Q133" s="195"/>
      <c r="S133" s="195"/>
      <c r="V133" s="195"/>
      <c r="X133" s="195"/>
      <c r="Z133" s="151"/>
      <c r="AA133" s="151"/>
      <c r="AB133" s="151"/>
      <c r="AQ133" s="195"/>
      <c r="BD133" s="52"/>
      <c r="BK133" s="195"/>
      <c r="DC133" s="2"/>
      <c r="DD133" s="2"/>
      <c r="DE133" s="2"/>
      <c r="DF133" s="3"/>
      <c r="FC133" s="3"/>
      <c r="FD133" s="3"/>
      <c r="FE133" s="3"/>
      <c r="FF133" s="3"/>
    </row>
    <row r="134" spans="4:162" x14ac:dyDescent="0.2">
      <c r="D134" s="195"/>
      <c r="F134" s="194"/>
      <c r="G134" s="194"/>
      <c r="I134" s="195"/>
      <c r="K134" s="195"/>
      <c r="M134" s="195"/>
      <c r="N134" s="195"/>
      <c r="Q134" s="195"/>
      <c r="S134" s="195"/>
      <c r="V134" s="195"/>
      <c r="X134" s="195"/>
      <c r="Z134" s="151"/>
      <c r="AA134" s="151"/>
      <c r="AB134" s="151"/>
      <c r="AQ134" s="195"/>
      <c r="BD134" s="52"/>
      <c r="BK134" s="195"/>
      <c r="DC134" s="2"/>
      <c r="DD134" s="2"/>
      <c r="DE134" s="2"/>
      <c r="DF134" s="3"/>
      <c r="FC134" s="3"/>
      <c r="FD134" s="3"/>
      <c r="FE134" s="3"/>
      <c r="FF134" s="3"/>
    </row>
    <row r="135" spans="4:162" x14ac:dyDescent="0.2">
      <c r="D135" s="195"/>
      <c r="F135" s="194"/>
      <c r="G135" s="194"/>
      <c r="I135" s="195"/>
      <c r="K135" s="195"/>
      <c r="M135" s="195"/>
      <c r="N135" s="195"/>
      <c r="Q135" s="195"/>
      <c r="S135" s="195"/>
      <c r="V135" s="195"/>
      <c r="X135" s="195"/>
      <c r="Z135" s="151"/>
      <c r="AA135" s="151"/>
      <c r="AB135" s="151"/>
      <c r="AQ135" s="195"/>
      <c r="BD135" s="52"/>
      <c r="BK135" s="195"/>
      <c r="DC135" s="2"/>
      <c r="DD135" s="2"/>
      <c r="DE135" s="2"/>
      <c r="DF135" s="3"/>
      <c r="FC135" s="3"/>
      <c r="FD135" s="3"/>
      <c r="FE135" s="3"/>
      <c r="FF135" s="3"/>
    </row>
    <row r="136" spans="4:162" x14ac:dyDescent="0.2">
      <c r="D136" s="195"/>
      <c r="F136" s="194"/>
      <c r="G136" s="194"/>
      <c r="I136" s="195"/>
      <c r="K136" s="195"/>
      <c r="M136" s="195"/>
      <c r="N136" s="195"/>
      <c r="Q136" s="195"/>
      <c r="S136" s="195"/>
      <c r="V136" s="195"/>
      <c r="X136" s="195"/>
      <c r="Z136" s="151"/>
      <c r="AA136" s="151"/>
      <c r="AB136" s="151"/>
      <c r="AQ136" s="195"/>
      <c r="BD136" s="52"/>
      <c r="BK136" s="195"/>
      <c r="DC136" s="2"/>
      <c r="DD136" s="2"/>
      <c r="DE136" s="2"/>
      <c r="DF136" s="3"/>
      <c r="FC136" s="3"/>
      <c r="FD136" s="3"/>
      <c r="FE136" s="3"/>
      <c r="FF136" s="3"/>
    </row>
    <row r="137" spans="4:162" x14ac:dyDescent="0.2">
      <c r="D137" s="195"/>
      <c r="F137" s="194"/>
      <c r="G137" s="194"/>
      <c r="I137" s="195"/>
      <c r="K137" s="195"/>
      <c r="M137" s="195"/>
      <c r="N137" s="195"/>
      <c r="Q137" s="195"/>
      <c r="S137" s="195"/>
      <c r="V137" s="195"/>
      <c r="X137" s="195"/>
      <c r="Z137" s="151"/>
      <c r="AA137" s="151"/>
      <c r="AB137" s="151"/>
      <c r="AQ137" s="195"/>
      <c r="BD137" s="52"/>
      <c r="BK137" s="195"/>
      <c r="DC137" s="2"/>
      <c r="DD137" s="2"/>
      <c r="DE137" s="2"/>
      <c r="DF137" s="3"/>
      <c r="FC137" s="3"/>
      <c r="FD137" s="3"/>
      <c r="FE137" s="3"/>
      <c r="FF137" s="3"/>
    </row>
    <row r="138" spans="4:162" x14ac:dyDescent="0.2">
      <c r="D138" s="195"/>
      <c r="F138" s="194"/>
      <c r="G138" s="194"/>
      <c r="I138" s="195"/>
      <c r="K138" s="195"/>
      <c r="M138" s="195"/>
      <c r="N138" s="195"/>
      <c r="Q138" s="195"/>
      <c r="S138" s="195"/>
      <c r="V138" s="195"/>
      <c r="X138" s="195"/>
      <c r="Z138" s="151"/>
      <c r="AA138" s="151"/>
      <c r="AB138" s="151"/>
      <c r="AQ138" s="195"/>
      <c r="BD138" s="52"/>
      <c r="BK138" s="195"/>
      <c r="DC138" s="2"/>
      <c r="DD138" s="2"/>
      <c r="DE138" s="2"/>
      <c r="DF138" s="3"/>
      <c r="FC138" s="3"/>
      <c r="FD138" s="3"/>
      <c r="FE138" s="3"/>
      <c r="FF138" s="3"/>
    </row>
    <row r="139" spans="4:162" x14ac:dyDescent="0.2">
      <c r="D139" s="195"/>
      <c r="F139" s="194"/>
      <c r="G139" s="194"/>
      <c r="I139" s="195"/>
      <c r="K139" s="195"/>
      <c r="M139" s="195"/>
      <c r="N139" s="195"/>
      <c r="Q139" s="195"/>
      <c r="S139" s="195"/>
      <c r="V139" s="195"/>
      <c r="X139" s="195"/>
      <c r="Z139" s="151"/>
      <c r="AA139" s="151"/>
      <c r="AB139" s="151"/>
      <c r="AQ139" s="195"/>
      <c r="BD139" s="52"/>
      <c r="BK139" s="195"/>
      <c r="DC139" s="2"/>
      <c r="DD139" s="2"/>
      <c r="DE139" s="2"/>
      <c r="DF139" s="3"/>
      <c r="FC139" s="3"/>
      <c r="FD139" s="3"/>
      <c r="FE139" s="3"/>
      <c r="FF139" s="3"/>
    </row>
    <row r="140" spans="4:162" x14ac:dyDescent="0.2">
      <c r="D140" s="195"/>
      <c r="F140" s="194"/>
      <c r="G140" s="194"/>
      <c r="I140" s="195"/>
      <c r="K140" s="195"/>
      <c r="M140" s="195"/>
      <c r="N140" s="195"/>
      <c r="Q140" s="195"/>
      <c r="S140" s="195"/>
      <c r="V140" s="195"/>
      <c r="X140" s="195"/>
      <c r="Z140" s="151"/>
      <c r="AA140" s="151"/>
      <c r="AB140" s="151"/>
      <c r="AQ140" s="195"/>
      <c r="BD140" s="52"/>
      <c r="BK140" s="195"/>
      <c r="DC140" s="2"/>
      <c r="DD140" s="2"/>
      <c r="DE140" s="2"/>
      <c r="DF140" s="3"/>
      <c r="FC140" s="3"/>
      <c r="FD140" s="3"/>
      <c r="FE140" s="3"/>
      <c r="FF140" s="3"/>
    </row>
    <row r="141" spans="4:162" x14ac:dyDescent="0.2">
      <c r="D141" s="195"/>
      <c r="F141" s="194"/>
      <c r="G141" s="194"/>
      <c r="I141" s="195"/>
      <c r="K141" s="195"/>
      <c r="M141" s="195"/>
      <c r="N141" s="195"/>
      <c r="Q141" s="195"/>
      <c r="S141" s="195"/>
      <c r="V141" s="195"/>
      <c r="X141" s="195"/>
      <c r="Z141" s="151"/>
      <c r="AA141" s="151"/>
      <c r="AB141" s="151"/>
      <c r="AQ141" s="195"/>
      <c r="BD141" s="52"/>
      <c r="BK141" s="195"/>
      <c r="DC141" s="2"/>
      <c r="DD141" s="2"/>
      <c r="DE141" s="2"/>
      <c r="DF141" s="3"/>
      <c r="FC141" s="3"/>
      <c r="FD141" s="3"/>
      <c r="FE141" s="3"/>
      <c r="FF141" s="3"/>
    </row>
    <row r="142" spans="4:162" x14ac:dyDescent="0.2">
      <c r="D142" s="195"/>
      <c r="F142" s="194"/>
      <c r="G142" s="194"/>
      <c r="I142" s="195"/>
      <c r="K142" s="195"/>
      <c r="M142" s="195"/>
      <c r="N142" s="195"/>
      <c r="Q142" s="195"/>
      <c r="S142" s="195"/>
      <c r="V142" s="195"/>
      <c r="X142" s="195"/>
      <c r="Z142" s="151"/>
      <c r="AA142" s="151"/>
      <c r="AB142" s="151"/>
      <c r="AQ142" s="195"/>
      <c r="BD142" s="52"/>
      <c r="BK142" s="195"/>
      <c r="DC142" s="2"/>
      <c r="DD142" s="2"/>
      <c r="DE142" s="2"/>
      <c r="DF142" s="3"/>
      <c r="FC142" s="3"/>
      <c r="FD142" s="3"/>
      <c r="FE142" s="3"/>
      <c r="FF142" s="3"/>
    </row>
    <row r="143" spans="4:162" x14ac:dyDescent="0.2">
      <c r="D143" s="195"/>
      <c r="F143" s="194"/>
      <c r="G143" s="194"/>
      <c r="I143" s="195"/>
      <c r="K143" s="195"/>
      <c r="M143" s="195"/>
      <c r="N143" s="195"/>
      <c r="Q143" s="195"/>
      <c r="S143" s="195"/>
      <c r="V143" s="195"/>
      <c r="X143" s="195"/>
      <c r="Z143" s="151"/>
      <c r="AA143" s="151"/>
      <c r="AB143" s="151"/>
      <c r="AQ143" s="195"/>
      <c r="BD143" s="52"/>
      <c r="BK143" s="195"/>
      <c r="DC143" s="2"/>
      <c r="DD143" s="2"/>
      <c r="DE143" s="2"/>
      <c r="DF143" s="3"/>
      <c r="FC143" s="3"/>
      <c r="FD143" s="3"/>
      <c r="FE143" s="3"/>
      <c r="FF143" s="3"/>
    </row>
    <row r="144" spans="4:162" x14ac:dyDescent="0.2">
      <c r="D144" s="195"/>
      <c r="F144" s="194"/>
      <c r="G144" s="194"/>
      <c r="I144" s="195"/>
      <c r="K144" s="195"/>
      <c r="M144" s="195"/>
      <c r="N144" s="195"/>
      <c r="Q144" s="195"/>
      <c r="S144" s="195"/>
      <c r="V144" s="195"/>
      <c r="X144" s="195"/>
      <c r="Z144" s="151"/>
      <c r="AA144" s="151"/>
      <c r="AB144" s="151"/>
      <c r="AQ144" s="195"/>
      <c r="BD144" s="52"/>
      <c r="BK144" s="195"/>
      <c r="DC144" s="2"/>
      <c r="DD144" s="2"/>
      <c r="DE144" s="2"/>
      <c r="DF144" s="3"/>
      <c r="FC144" s="3"/>
      <c r="FD144" s="3"/>
      <c r="FE144" s="3"/>
      <c r="FF144" s="3"/>
    </row>
    <row r="145" spans="4:162" x14ac:dyDescent="0.2">
      <c r="D145" s="195"/>
      <c r="F145" s="194"/>
      <c r="G145" s="194"/>
      <c r="I145" s="195"/>
      <c r="K145" s="195"/>
      <c r="M145" s="195"/>
      <c r="N145" s="195"/>
      <c r="Q145" s="195"/>
      <c r="S145" s="195"/>
      <c r="V145" s="195"/>
      <c r="X145" s="195"/>
      <c r="Z145" s="151"/>
      <c r="AA145" s="151"/>
      <c r="AB145" s="151"/>
      <c r="AQ145" s="195"/>
      <c r="BD145" s="52"/>
      <c r="BK145" s="195"/>
      <c r="DC145" s="2"/>
      <c r="DD145" s="2"/>
      <c r="DE145" s="2"/>
      <c r="DF145" s="3"/>
      <c r="FC145" s="3"/>
      <c r="FD145" s="3"/>
      <c r="FE145" s="3"/>
      <c r="FF145" s="3"/>
    </row>
    <row r="146" spans="4:162" x14ac:dyDescent="0.2">
      <c r="D146" s="195"/>
      <c r="F146" s="194"/>
      <c r="G146" s="194"/>
      <c r="I146" s="195"/>
      <c r="K146" s="195"/>
      <c r="M146" s="195"/>
      <c r="N146" s="195"/>
      <c r="Q146" s="195"/>
      <c r="S146" s="195"/>
      <c r="V146" s="195"/>
      <c r="X146" s="195"/>
      <c r="Z146" s="151"/>
      <c r="AA146" s="151"/>
      <c r="AB146" s="151"/>
      <c r="AQ146" s="195"/>
      <c r="BD146" s="52"/>
      <c r="BK146" s="195"/>
      <c r="DC146" s="2"/>
      <c r="DD146" s="2"/>
      <c r="DE146" s="2"/>
      <c r="DF146" s="3"/>
      <c r="FC146" s="3"/>
      <c r="FD146" s="3"/>
      <c r="FE146" s="3"/>
      <c r="FF146" s="3"/>
    </row>
    <row r="147" spans="4:162" x14ac:dyDescent="0.2">
      <c r="D147" s="195"/>
      <c r="F147" s="194"/>
      <c r="G147" s="194"/>
      <c r="I147" s="195"/>
      <c r="K147" s="195"/>
      <c r="M147" s="195"/>
      <c r="N147" s="195"/>
      <c r="Q147" s="195"/>
      <c r="S147" s="195"/>
      <c r="V147" s="195"/>
      <c r="X147" s="195"/>
      <c r="Z147" s="151"/>
      <c r="AA147" s="151"/>
      <c r="AB147" s="151"/>
      <c r="AQ147" s="195"/>
      <c r="BD147" s="52"/>
      <c r="BK147" s="195"/>
      <c r="DC147" s="2"/>
      <c r="DD147" s="2"/>
      <c r="DE147" s="2"/>
      <c r="DF147" s="3"/>
      <c r="FC147" s="3"/>
      <c r="FD147" s="3"/>
      <c r="FE147" s="3"/>
      <c r="FF147" s="3"/>
    </row>
    <row r="148" spans="4:162" x14ac:dyDescent="0.2">
      <c r="D148" s="195"/>
      <c r="F148" s="194"/>
      <c r="G148" s="194"/>
      <c r="I148" s="195"/>
      <c r="K148" s="195"/>
      <c r="M148" s="195"/>
      <c r="N148" s="195"/>
      <c r="Q148" s="195"/>
      <c r="S148" s="195"/>
      <c r="V148" s="195"/>
      <c r="X148" s="195"/>
      <c r="Z148" s="151"/>
      <c r="AA148" s="151"/>
      <c r="AB148" s="151"/>
      <c r="AQ148" s="195"/>
      <c r="BD148" s="52"/>
      <c r="BK148" s="195"/>
      <c r="DC148" s="2"/>
      <c r="DD148" s="2"/>
      <c r="DE148" s="2"/>
      <c r="DF148" s="3"/>
      <c r="FC148" s="3"/>
      <c r="FD148" s="3"/>
      <c r="FE148" s="3"/>
      <c r="FF148" s="3"/>
    </row>
    <row r="149" spans="4:162" x14ac:dyDescent="0.2">
      <c r="D149" s="195"/>
      <c r="F149" s="194"/>
      <c r="G149" s="194"/>
      <c r="I149" s="195"/>
      <c r="K149" s="195"/>
      <c r="M149" s="195"/>
      <c r="N149" s="195"/>
      <c r="Q149" s="195"/>
      <c r="S149" s="195"/>
      <c r="V149" s="195"/>
      <c r="X149" s="195"/>
      <c r="Z149" s="151"/>
      <c r="AA149" s="151"/>
      <c r="AB149" s="151"/>
      <c r="AQ149" s="195"/>
      <c r="BD149" s="52"/>
      <c r="BK149" s="195"/>
      <c r="DC149" s="2"/>
      <c r="DD149" s="2"/>
      <c r="DE149" s="2"/>
      <c r="DF149" s="3"/>
      <c r="FC149" s="3"/>
      <c r="FD149" s="3"/>
      <c r="FE149" s="3"/>
      <c r="FF149" s="3"/>
    </row>
    <row r="150" spans="4:162" x14ac:dyDescent="0.2">
      <c r="D150" s="195"/>
      <c r="F150" s="194"/>
      <c r="G150" s="194"/>
      <c r="I150" s="195"/>
      <c r="K150" s="195"/>
      <c r="M150" s="195"/>
      <c r="N150" s="195"/>
      <c r="Q150" s="195"/>
      <c r="S150" s="195"/>
      <c r="V150" s="195"/>
      <c r="X150" s="195"/>
      <c r="Z150" s="151"/>
      <c r="AA150" s="151"/>
      <c r="AB150" s="151"/>
      <c r="AQ150" s="195"/>
      <c r="BD150" s="52"/>
      <c r="BK150" s="195"/>
      <c r="DC150" s="2"/>
      <c r="DD150" s="2"/>
      <c r="DE150" s="2"/>
      <c r="DF150" s="3"/>
      <c r="FC150" s="3"/>
      <c r="FD150" s="3"/>
      <c r="FE150" s="3"/>
      <c r="FF150" s="3"/>
    </row>
    <row r="151" spans="4:162" x14ac:dyDescent="0.2">
      <c r="D151" s="195"/>
      <c r="F151" s="194"/>
      <c r="G151" s="194"/>
      <c r="I151" s="195"/>
      <c r="K151" s="195"/>
      <c r="M151" s="195"/>
      <c r="N151" s="195"/>
      <c r="Q151" s="195"/>
      <c r="S151" s="195"/>
      <c r="V151" s="195"/>
      <c r="X151" s="195"/>
      <c r="Z151" s="151"/>
      <c r="AA151" s="151"/>
      <c r="AB151" s="151"/>
      <c r="AQ151" s="195"/>
      <c r="BD151" s="52"/>
      <c r="BK151" s="195"/>
      <c r="DC151" s="2"/>
      <c r="DD151" s="2"/>
      <c r="DE151" s="2"/>
      <c r="DF151" s="3"/>
      <c r="FC151" s="3"/>
      <c r="FD151" s="3"/>
      <c r="FE151" s="3"/>
      <c r="FF151" s="3"/>
    </row>
    <row r="152" spans="4:162" x14ac:dyDescent="0.2">
      <c r="D152" s="195"/>
      <c r="F152" s="194"/>
      <c r="G152" s="194"/>
      <c r="I152" s="195"/>
      <c r="K152" s="195"/>
      <c r="M152" s="195"/>
      <c r="N152" s="195"/>
      <c r="Q152" s="195"/>
      <c r="S152" s="195"/>
      <c r="V152" s="195"/>
      <c r="X152" s="195"/>
      <c r="Z152" s="151"/>
      <c r="AA152" s="151"/>
      <c r="AB152" s="151"/>
      <c r="AQ152" s="195"/>
      <c r="BD152" s="52"/>
      <c r="BK152" s="195"/>
      <c r="DC152" s="2"/>
      <c r="DD152" s="2"/>
      <c r="DE152" s="2"/>
      <c r="DF152" s="3"/>
      <c r="FC152" s="3"/>
      <c r="FD152" s="3"/>
      <c r="FE152" s="3"/>
      <c r="FF152" s="3"/>
    </row>
    <row r="153" spans="4:162" x14ac:dyDescent="0.2">
      <c r="D153" s="195"/>
      <c r="F153" s="194"/>
      <c r="G153" s="194"/>
      <c r="I153" s="195"/>
      <c r="K153" s="195"/>
      <c r="M153" s="195"/>
      <c r="N153" s="195"/>
      <c r="Q153" s="195"/>
      <c r="S153" s="195"/>
      <c r="V153" s="195"/>
      <c r="X153" s="195"/>
      <c r="Z153" s="151"/>
      <c r="AA153" s="151"/>
      <c r="AB153" s="151"/>
      <c r="AQ153" s="195"/>
      <c r="BD153" s="52"/>
      <c r="BK153" s="195"/>
      <c r="DC153" s="2"/>
      <c r="DD153" s="2"/>
      <c r="DE153" s="2"/>
      <c r="DF153" s="3"/>
      <c r="FC153" s="3"/>
      <c r="FD153" s="3"/>
      <c r="FE153" s="3"/>
      <c r="FF153" s="3"/>
    </row>
    <row r="154" spans="4:162" x14ac:dyDescent="0.2">
      <c r="D154" s="195"/>
      <c r="F154" s="194"/>
      <c r="G154" s="194"/>
      <c r="I154" s="195"/>
      <c r="K154" s="195"/>
      <c r="M154" s="195"/>
      <c r="N154" s="195"/>
      <c r="Q154" s="195"/>
      <c r="S154" s="195"/>
      <c r="V154" s="195"/>
      <c r="X154" s="195"/>
      <c r="Z154" s="151"/>
      <c r="AA154" s="151"/>
      <c r="AB154" s="151"/>
      <c r="AQ154" s="195"/>
      <c r="BD154" s="52"/>
      <c r="BK154" s="195"/>
      <c r="DC154" s="2"/>
      <c r="DD154" s="2"/>
      <c r="DE154" s="2"/>
      <c r="DF154" s="3"/>
      <c r="FC154" s="3"/>
      <c r="FD154" s="3"/>
      <c r="FE154" s="3"/>
      <c r="FF154" s="3"/>
    </row>
    <row r="155" spans="4:162" x14ac:dyDescent="0.2">
      <c r="D155" s="195"/>
      <c r="F155" s="194"/>
      <c r="G155" s="194"/>
      <c r="I155" s="195"/>
      <c r="K155" s="195"/>
      <c r="M155" s="195"/>
      <c r="N155" s="195"/>
      <c r="Q155" s="195"/>
      <c r="S155" s="195"/>
      <c r="V155" s="195"/>
      <c r="X155" s="195"/>
      <c r="Z155" s="151"/>
      <c r="AA155" s="151"/>
      <c r="AB155" s="151"/>
      <c r="AQ155" s="195"/>
      <c r="BD155" s="52"/>
      <c r="BK155" s="195"/>
      <c r="DC155" s="2"/>
      <c r="DD155" s="2"/>
      <c r="DE155" s="2"/>
      <c r="DF155" s="3"/>
      <c r="FC155" s="3"/>
      <c r="FD155" s="3"/>
      <c r="FE155" s="3"/>
      <c r="FF155" s="3"/>
    </row>
    <row r="156" spans="4:162" x14ac:dyDescent="0.2">
      <c r="D156" s="195"/>
      <c r="F156" s="194"/>
      <c r="G156" s="194"/>
      <c r="I156" s="195"/>
      <c r="K156" s="195"/>
      <c r="M156" s="195"/>
      <c r="N156" s="195"/>
      <c r="Q156" s="195"/>
      <c r="S156" s="195"/>
      <c r="V156" s="195"/>
      <c r="X156" s="195"/>
      <c r="Z156" s="151"/>
      <c r="AA156" s="151"/>
      <c r="AB156" s="151"/>
      <c r="AQ156" s="195"/>
      <c r="BD156" s="52"/>
      <c r="BK156" s="195"/>
      <c r="DC156" s="2"/>
      <c r="DD156" s="2"/>
      <c r="DE156" s="2"/>
      <c r="DF156" s="3"/>
      <c r="FC156" s="3"/>
      <c r="FD156" s="3"/>
      <c r="FE156" s="3"/>
      <c r="FF156" s="3"/>
    </row>
    <row r="157" spans="4:162" x14ac:dyDescent="0.2">
      <c r="D157" s="195"/>
      <c r="F157" s="194"/>
      <c r="G157" s="194"/>
      <c r="I157" s="195"/>
      <c r="K157" s="195"/>
      <c r="M157" s="195"/>
      <c r="N157" s="195"/>
      <c r="Q157" s="195"/>
      <c r="S157" s="195"/>
      <c r="V157" s="195"/>
      <c r="X157" s="195"/>
      <c r="Z157" s="151"/>
      <c r="AA157" s="151"/>
      <c r="AB157" s="151"/>
      <c r="AQ157" s="195"/>
      <c r="BD157" s="52"/>
      <c r="BK157" s="195"/>
      <c r="DC157" s="2"/>
      <c r="DD157" s="2"/>
      <c r="DE157" s="2"/>
      <c r="DF157" s="3"/>
      <c r="FC157" s="3"/>
      <c r="FD157" s="3"/>
      <c r="FE157" s="3"/>
      <c r="FF157" s="3"/>
    </row>
    <row r="158" spans="4:162" x14ac:dyDescent="0.2">
      <c r="D158" s="195"/>
      <c r="F158" s="194"/>
      <c r="G158" s="194"/>
      <c r="I158" s="195"/>
      <c r="K158" s="195"/>
      <c r="M158" s="195"/>
      <c r="N158" s="195"/>
      <c r="Q158" s="195"/>
      <c r="S158" s="195"/>
      <c r="V158" s="195"/>
      <c r="X158" s="195"/>
      <c r="Z158" s="151"/>
      <c r="AA158" s="151"/>
      <c r="AB158" s="151"/>
      <c r="AQ158" s="195"/>
      <c r="BD158" s="52"/>
      <c r="BK158" s="195"/>
      <c r="DC158" s="2"/>
      <c r="DD158" s="2"/>
      <c r="DE158" s="2"/>
      <c r="DF158" s="3"/>
      <c r="FC158" s="3"/>
      <c r="FD158" s="3"/>
      <c r="FE158" s="3"/>
      <c r="FF158" s="3"/>
    </row>
    <row r="159" spans="4:162" x14ac:dyDescent="0.2">
      <c r="D159" s="195"/>
      <c r="F159" s="194"/>
      <c r="G159" s="194"/>
      <c r="I159" s="195"/>
      <c r="K159" s="195"/>
      <c r="M159" s="195"/>
      <c r="N159" s="195"/>
      <c r="Q159" s="195"/>
      <c r="S159" s="195"/>
      <c r="V159" s="195"/>
      <c r="X159" s="195"/>
      <c r="Z159" s="151"/>
      <c r="AA159" s="151"/>
      <c r="AB159" s="151"/>
      <c r="AQ159" s="195"/>
      <c r="BD159" s="52"/>
      <c r="BK159" s="195"/>
      <c r="DC159" s="2"/>
      <c r="DD159" s="2"/>
      <c r="DE159" s="2"/>
      <c r="DF159" s="3"/>
      <c r="FC159" s="3"/>
      <c r="FD159" s="3"/>
      <c r="FE159" s="3"/>
      <c r="FF159" s="3"/>
    </row>
    <row r="160" spans="4:162" x14ac:dyDescent="0.2">
      <c r="D160" s="195"/>
      <c r="F160" s="194"/>
      <c r="G160" s="194"/>
      <c r="I160" s="195"/>
      <c r="K160" s="195"/>
      <c r="M160" s="195"/>
      <c r="N160" s="195"/>
      <c r="Q160" s="195"/>
      <c r="S160" s="195"/>
      <c r="V160" s="195"/>
      <c r="X160" s="195"/>
      <c r="Z160" s="151"/>
      <c r="AA160" s="151"/>
      <c r="AB160" s="151"/>
      <c r="AQ160" s="195"/>
      <c r="BD160" s="52"/>
      <c r="BK160" s="195"/>
      <c r="DC160" s="2"/>
      <c r="DD160" s="2"/>
      <c r="DE160" s="2"/>
      <c r="DF160" s="3"/>
      <c r="FC160" s="3"/>
      <c r="FD160" s="3"/>
      <c r="FE160" s="3"/>
      <c r="FF160" s="3"/>
    </row>
    <row r="161" spans="4:162" x14ac:dyDescent="0.2">
      <c r="D161" s="195"/>
      <c r="F161" s="194"/>
      <c r="G161" s="194"/>
      <c r="I161" s="195"/>
      <c r="K161" s="195"/>
      <c r="M161" s="195"/>
      <c r="N161" s="195"/>
      <c r="Q161" s="195"/>
      <c r="S161" s="195"/>
      <c r="V161" s="195"/>
      <c r="X161" s="195"/>
      <c r="Z161" s="151"/>
      <c r="AA161" s="151"/>
      <c r="AB161" s="151"/>
      <c r="AQ161" s="195"/>
      <c r="BD161" s="52"/>
      <c r="BK161" s="195"/>
      <c r="DC161" s="2"/>
      <c r="DD161" s="2"/>
      <c r="DE161" s="2"/>
      <c r="DF161" s="3"/>
      <c r="FC161" s="3"/>
      <c r="FD161" s="3"/>
      <c r="FE161" s="3"/>
      <c r="FF161" s="3"/>
    </row>
    <row r="162" spans="4:162" x14ac:dyDescent="0.2">
      <c r="D162" s="195"/>
      <c r="F162" s="194"/>
      <c r="G162" s="194"/>
      <c r="I162" s="195"/>
      <c r="K162" s="195"/>
      <c r="M162" s="195"/>
      <c r="N162" s="195"/>
      <c r="Q162" s="195"/>
      <c r="S162" s="195"/>
      <c r="V162" s="195"/>
      <c r="X162" s="195"/>
      <c r="Z162" s="151"/>
      <c r="AA162" s="151"/>
      <c r="AB162" s="151"/>
      <c r="AQ162" s="195"/>
      <c r="BD162" s="52"/>
      <c r="BK162" s="195"/>
      <c r="DC162" s="2"/>
      <c r="DD162" s="2"/>
      <c r="DE162" s="2"/>
      <c r="DF162" s="3"/>
      <c r="FC162" s="3"/>
      <c r="FD162" s="3"/>
      <c r="FE162" s="3"/>
      <c r="FF162" s="3"/>
    </row>
    <row r="163" spans="4:162" x14ac:dyDescent="0.2">
      <c r="D163" s="195"/>
      <c r="F163" s="194"/>
      <c r="G163" s="194"/>
      <c r="I163" s="195"/>
      <c r="K163" s="195"/>
      <c r="M163" s="195"/>
      <c r="N163" s="195"/>
      <c r="Q163" s="195"/>
      <c r="S163" s="195"/>
      <c r="V163" s="195"/>
      <c r="X163" s="195"/>
      <c r="Z163" s="151"/>
      <c r="AA163" s="151"/>
      <c r="AB163" s="151"/>
      <c r="AQ163" s="195"/>
      <c r="BD163" s="52"/>
      <c r="BK163" s="195"/>
      <c r="DC163" s="2"/>
      <c r="DD163" s="2"/>
      <c r="DE163" s="2"/>
      <c r="DF163" s="3"/>
      <c r="FC163" s="3"/>
      <c r="FD163" s="3"/>
      <c r="FE163" s="3"/>
      <c r="FF163" s="3"/>
    </row>
    <row r="164" spans="4:162" x14ac:dyDescent="0.2">
      <c r="D164" s="195"/>
      <c r="F164" s="194"/>
      <c r="G164" s="194"/>
      <c r="I164" s="195"/>
      <c r="K164" s="195"/>
      <c r="M164" s="195"/>
      <c r="N164" s="195"/>
      <c r="Q164" s="195"/>
      <c r="S164" s="195"/>
      <c r="V164" s="195"/>
      <c r="X164" s="195"/>
      <c r="Z164" s="151"/>
      <c r="AA164" s="151"/>
      <c r="AB164" s="151"/>
      <c r="AQ164" s="195"/>
      <c r="BD164" s="52"/>
      <c r="BK164" s="195"/>
      <c r="DC164" s="2"/>
      <c r="DD164" s="2"/>
      <c r="DE164" s="2"/>
      <c r="DF164" s="3"/>
      <c r="FC164" s="3"/>
      <c r="FD164" s="3"/>
      <c r="FE164" s="3"/>
      <c r="FF164" s="3"/>
    </row>
    <row r="165" spans="4:162" x14ac:dyDescent="0.2">
      <c r="D165" s="195"/>
      <c r="F165" s="194"/>
      <c r="G165" s="194"/>
      <c r="I165" s="195"/>
      <c r="K165" s="195"/>
      <c r="M165" s="195"/>
      <c r="N165" s="195"/>
      <c r="Q165" s="195"/>
      <c r="S165" s="195"/>
      <c r="V165" s="195"/>
      <c r="X165" s="195"/>
      <c r="Z165" s="151"/>
      <c r="AA165" s="151"/>
      <c r="AB165" s="151"/>
      <c r="AQ165" s="195"/>
      <c r="BD165" s="52"/>
      <c r="BK165" s="195"/>
      <c r="DC165" s="2"/>
      <c r="DD165" s="2"/>
      <c r="DE165" s="2"/>
      <c r="DF165" s="3"/>
      <c r="FC165" s="3"/>
      <c r="FD165" s="3"/>
      <c r="FE165" s="3"/>
      <c r="FF165" s="3"/>
    </row>
    <row r="166" spans="4:162" x14ac:dyDescent="0.2">
      <c r="D166" s="195"/>
      <c r="F166" s="194"/>
      <c r="G166" s="194"/>
      <c r="I166" s="195"/>
      <c r="K166" s="195"/>
      <c r="M166" s="195"/>
      <c r="N166" s="195"/>
      <c r="Q166" s="195"/>
      <c r="S166" s="195"/>
      <c r="V166" s="195"/>
      <c r="X166" s="195"/>
      <c r="Z166" s="151"/>
      <c r="AA166" s="151"/>
      <c r="AB166" s="151"/>
      <c r="AQ166" s="195"/>
      <c r="BD166" s="52"/>
      <c r="BK166" s="195"/>
      <c r="DC166" s="2"/>
      <c r="DD166" s="2"/>
      <c r="DE166" s="2"/>
      <c r="DF166" s="3"/>
      <c r="FC166" s="3"/>
      <c r="FD166" s="3"/>
      <c r="FE166" s="3"/>
      <c r="FF166" s="3"/>
    </row>
    <row r="167" spans="4:162" x14ac:dyDescent="0.2">
      <c r="D167" s="195"/>
      <c r="F167" s="194"/>
      <c r="G167" s="194"/>
      <c r="I167" s="195"/>
      <c r="K167" s="195"/>
      <c r="M167" s="195"/>
      <c r="N167" s="195"/>
      <c r="Q167" s="195"/>
      <c r="S167" s="195"/>
      <c r="V167" s="195"/>
      <c r="X167" s="195"/>
      <c r="Z167" s="151"/>
      <c r="AA167" s="151"/>
      <c r="AB167" s="151"/>
      <c r="AQ167" s="195"/>
      <c r="BD167" s="52"/>
      <c r="BK167" s="195"/>
      <c r="DC167" s="2"/>
      <c r="DD167" s="2"/>
      <c r="DE167" s="2"/>
      <c r="DF167" s="3"/>
      <c r="FC167" s="3"/>
      <c r="FD167" s="3"/>
      <c r="FE167" s="3"/>
      <c r="FF167" s="3"/>
    </row>
    <row r="168" spans="4:162" x14ac:dyDescent="0.2">
      <c r="D168" s="195"/>
      <c r="F168" s="194"/>
      <c r="G168" s="194"/>
      <c r="I168" s="195"/>
      <c r="K168" s="195"/>
      <c r="M168" s="195"/>
      <c r="N168" s="195"/>
      <c r="Q168" s="195"/>
      <c r="S168" s="195"/>
      <c r="V168" s="195"/>
      <c r="X168" s="195"/>
      <c r="Z168" s="151"/>
      <c r="AA168" s="151"/>
      <c r="AB168" s="151"/>
      <c r="AQ168" s="195"/>
      <c r="BD168" s="52"/>
      <c r="BK168" s="195"/>
      <c r="DC168" s="2"/>
      <c r="DD168" s="2"/>
      <c r="DE168" s="2"/>
      <c r="DF168" s="3"/>
      <c r="FC168" s="3"/>
      <c r="FD168" s="3"/>
      <c r="FE168" s="3"/>
      <c r="FF168" s="3"/>
    </row>
    <row r="169" spans="4:162" x14ac:dyDescent="0.2">
      <c r="D169" s="195"/>
      <c r="F169" s="194"/>
      <c r="G169" s="194"/>
      <c r="I169" s="195"/>
      <c r="K169" s="195"/>
      <c r="M169" s="195"/>
      <c r="N169" s="195"/>
      <c r="Q169" s="195"/>
      <c r="S169" s="195"/>
      <c r="V169" s="195"/>
      <c r="X169" s="195"/>
      <c r="Z169" s="151"/>
      <c r="AA169" s="151"/>
      <c r="AB169" s="151"/>
      <c r="AQ169" s="195"/>
      <c r="BD169" s="52"/>
      <c r="BK169" s="195"/>
      <c r="DC169" s="2"/>
      <c r="DD169" s="2"/>
      <c r="DE169" s="2"/>
      <c r="DF169" s="3"/>
      <c r="FC169" s="3"/>
      <c r="FD169" s="3"/>
      <c r="FE169" s="3"/>
      <c r="FF169" s="3"/>
    </row>
    <row r="170" spans="4:162" x14ac:dyDescent="0.2">
      <c r="D170" s="195"/>
      <c r="F170" s="194"/>
      <c r="G170" s="194"/>
      <c r="I170" s="195"/>
      <c r="K170" s="195"/>
      <c r="M170" s="195"/>
      <c r="N170" s="195"/>
      <c r="Q170" s="195"/>
      <c r="S170" s="195"/>
      <c r="V170" s="195"/>
      <c r="X170" s="195"/>
      <c r="Z170" s="151"/>
      <c r="AA170" s="151"/>
      <c r="AB170" s="151"/>
      <c r="AQ170" s="195"/>
      <c r="BD170" s="52"/>
      <c r="BK170" s="195"/>
      <c r="DC170" s="2"/>
      <c r="DD170" s="2"/>
      <c r="DE170" s="2"/>
      <c r="DF170" s="3"/>
      <c r="FC170" s="3"/>
      <c r="FD170" s="3"/>
      <c r="FE170" s="3"/>
      <c r="FF170" s="3"/>
    </row>
    <row r="171" spans="4:162" x14ac:dyDescent="0.2">
      <c r="D171" s="195"/>
      <c r="F171" s="194"/>
      <c r="G171" s="194"/>
      <c r="I171" s="195"/>
      <c r="K171" s="195"/>
      <c r="M171" s="195"/>
      <c r="N171" s="195"/>
      <c r="Q171" s="195"/>
      <c r="S171" s="195"/>
      <c r="V171" s="195"/>
      <c r="X171" s="195"/>
      <c r="Z171" s="151"/>
      <c r="AA171" s="151"/>
      <c r="AB171" s="151"/>
      <c r="AQ171" s="195"/>
      <c r="BD171" s="52"/>
      <c r="BK171" s="195"/>
      <c r="DC171" s="2"/>
      <c r="DD171" s="2"/>
      <c r="DE171" s="2"/>
      <c r="DF171" s="3"/>
      <c r="FC171" s="3"/>
      <c r="FD171" s="3"/>
      <c r="FE171" s="3"/>
      <c r="FF171" s="3"/>
    </row>
    <row r="172" spans="4:162" x14ac:dyDescent="0.2">
      <c r="D172" s="195"/>
      <c r="F172" s="194"/>
      <c r="G172" s="194"/>
      <c r="I172" s="195"/>
      <c r="K172" s="195"/>
      <c r="M172" s="195"/>
      <c r="N172" s="195"/>
      <c r="Q172" s="195"/>
      <c r="S172" s="195"/>
      <c r="V172" s="195"/>
      <c r="X172" s="195"/>
      <c r="Z172" s="151"/>
      <c r="AA172" s="151"/>
      <c r="AB172" s="151"/>
      <c r="AQ172" s="195"/>
      <c r="BD172" s="52"/>
      <c r="BK172" s="195"/>
      <c r="DC172" s="2"/>
      <c r="DD172" s="2"/>
      <c r="DE172" s="2"/>
      <c r="DF172" s="3"/>
      <c r="FC172" s="3"/>
      <c r="FD172" s="3"/>
      <c r="FE172" s="3"/>
      <c r="FF172" s="3"/>
    </row>
    <row r="173" spans="4:162" x14ac:dyDescent="0.2">
      <c r="D173" s="195"/>
      <c r="F173" s="194"/>
      <c r="G173" s="194"/>
      <c r="I173" s="195"/>
      <c r="K173" s="195"/>
      <c r="M173" s="195"/>
      <c r="N173" s="195"/>
      <c r="Q173" s="195"/>
      <c r="S173" s="195"/>
      <c r="V173" s="195"/>
      <c r="X173" s="195"/>
      <c r="Z173" s="151"/>
      <c r="AA173" s="151"/>
      <c r="AB173" s="151"/>
      <c r="AQ173" s="195"/>
      <c r="BD173" s="52"/>
      <c r="BK173" s="195"/>
      <c r="DC173" s="2"/>
      <c r="DD173" s="2"/>
      <c r="DE173" s="2"/>
      <c r="DF173" s="3"/>
      <c r="FC173" s="3"/>
      <c r="FD173" s="3"/>
      <c r="FE173" s="3"/>
      <c r="FF173" s="3"/>
    </row>
    <row r="174" spans="4:162" x14ac:dyDescent="0.2">
      <c r="D174" s="195"/>
      <c r="F174" s="194"/>
      <c r="G174" s="194"/>
      <c r="I174" s="195"/>
      <c r="K174" s="195"/>
      <c r="M174" s="195"/>
      <c r="N174" s="195"/>
      <c r="Q174" s="195"/>
      <c r="S174" s="195"/>
      <c r="V174" s="195"/>
      <c r="X174" s="195"/>
      <c r="Z174" s="151"/>
      <c r="AA174" s="151"/>
      <c r="AB174" s="151"/>
      <c r="AQ174" s="195"/>
      <c r="BD174" s="52"/>
      <c r="BK174" s="195"/>
      <c r="DC174" s="2"/>
      <c r="DD174" s="2"/>
      <c r="DE174" s="2"/>
      <c r="DF174" s="3"/>
      <c r="FC174" s="3"/>
      <c r="FD174" s="3"/>
      <c r="FE174" s="3"/>
      <c r="FF174" s="3"/>
    </row>
    <row r="175" spans="4:162" x14ac:dyDescent="0.2">
      <c r="D175" s="195"/>
      <c r="F175" s="194"/>
      <c r="G175" s="194"/>
      <c r="I175" s="195"/>
      <c r="K175" s="195"/>
      <c r="M175" s="195"/>
      <c r="N175" s="195"/>
      <c r="Q175" s="195"/>
      <c r="S175" s="195"/>
      <c r="V175" s="195"/>
      <c r="X175" s="195"/>
      <c r="Z175" s="151"/>
      <c r="AA175" s="151"/>
      <c r="AB175" s="151"/>
      <c r="AQ175" s="195"/>
      <c r="BD175" s="52"/>
      <c r="BK175" s="195"/>
      <c r="DC175" s="2"/>
      <c r="DD175" s="2"/>
      <c r="DE175" s="2"/>
      <c r="DF175" s="3"/>
      <c r="FC175" s="3"/>
      <c r="FD175" s="3"/>
      <c r="FE175" s="3"/>
      <c r="FF175" s="3"/>
    </row>
    <row r="176" spans="4:162" x14ac:dyDescent="0.2">
      <c r="D176" s="195"/>
      <c r="F176" s="194"/>
      <c r="G176" s="194"/>
      <c r="I176" s="195"/>
      <c r="K176" s="195"/>
      <c r="M176" s="195"/>
      <c r="N176" s="195"/>
      <c r="Q176" s="195"/>
      <c r="S176" s="195"/>
      <c r="V176" s="195"/>
      <c r="X176" s="195"/>
      <c r="Z176" s="151"/>
      <c r="AA176" s="151"/>
      <c r="AB176" s="151"/>
      <c r="AQ176" s="195"/>
      <c r="BD176" s="52"/>
      <c r="BK176" s="195"/>
      <c r="DC176" s="2"/>
      <c r="DD176" s="2"/>
      <c r="DE176" s="2"/>
      <c r="DF176" s="3"/>
      <c r="FC176" s="3"/>
      <c r="FD176" s="3"/>
      <c r="FE176" s="3"/>
      <c r="FF176" s="3"/>
    </row>
    <row r="177" spans="4:162" x14ac:dyDescent="0.2">
      <c r="D177" s="195"/>
      <c r="F177" s="194"/>
      <c r="G177" s="194"/>
      <c r="I177" s="195"/>
      <c r="K177" s="195"/>
      <c r="M177" s="195"/>
      <c r="N177" s="195"/>
      <c r="Q177" s="195"/>
      <c r="S177" s="195"/>
      <c r="V177" s="195"/>
      <c r="X177" s="195"/>
      <c r="Z177" s="151"/>
      <c r="AA177" s="151"/>
      <c r="AB177" s="151"/>
      <c r="AQ177" s="195"/>
      <c r="BD177" s="52"/>
      <c r="BK177" s="195"/>
      <c r="DC177" s="2"/>
      <c r="DD177" s="2"/>
      <c r="DE177" s="2"/>
      <c r="DF177" s="3"/>
      <c r="FC177" s="3"/>
      <c r="FD177" s="3"/>
      <c r="FE177" s="3"/>
      <c r="FF177" s="3"/>
    </row>
    <row r="178" spans="4:162" x14ac:dyDescent="0.2">
      <c r="D178" s="195"/>
      <c r="F178" s="194"/>
      <c r="G178" s="194"/>
      <c r="I178" s="195"/>
      <c r="K178" s="195"/>
      <c r="M178" s="195"/>
      <c r="N178" s="195"/>
      <c r="Q178" s="195"/>
      <c r="S178" s="195"/>
      <c r="V178" s="195"/>
      <c r="X178" s="195"/>
      <c r="Z178" s="151"/>
      <c r="AA178" s="151"/>
      <c r="AB178" s="151"/>
      <c r="AQ178" s="195"/>
      <c r="BD178" s="52"/>
      <c r="BK178" s="195"/>
      <c r="DC178" s="2"/>
      <c r="DD178" s="2"/>
      <c r="DE178" s="2"/>
      <c r="DF178" s="3"/>
      <c r="FC178" s="3"/>
      <c r="FD178" s="3"/>
      <c r="FE178" s="3"/>
      <c r="FF178" s="3"/>
    </row>
    <row r="179" spans="4:162" x14ac:dyDescent="0.2">
      <c r="D179" s="195"/>
      <c r="F179" s="194"/>
      <c r="G179" s="194"/>
      <c r="I179" s="195"/>
      <c r="K179" s="195"/>
      <c r="M179" s="195"/>
      <c r="N179" s="195"/>
      <c r="Q179" s="195"/>
      <c r="S179" s="195"/>
      <c r="V179" s="195"/>
      <c r="X179" s="195"/>
      <c r="Z179" s="151"/>
      <c r="AA179" s="151"/>
      <c r="AB179" s="151"/>
      <c r="AQ179" s="195"/>
      <c r="BD179" s="52"/>
      <c r="BK179" s="195"/>
      <c r="DC179" s="2"/>
      <c r="DD179" s="2"/>
      <c r="DE179" s="2"/>
      <c r="DF179" s="3"/>
      <c r="FC179" s="3"/>
      <c r="FD179" s="3"/>
      <c r="FE179" s="3"/>
      <c r="FF179" s="3"/>
    </row>
    <row r="180" spans="4:162" x14ac:dyDescent="0.2">
      <c r="D180" s="195"/>
      <c r="F180" s="194"/>
      <c r="G180" s="194"/>
      <c r="I180" s="195"/>
      <c r="K180" s="195"/>
      <c r="M180" s="195"/>
      <c r="N180" s="195"/>
      <c r="Q180" s="195"/>
      <c r="S180" s="195"/>
      <c r="V180" s="195"/>
      <c r="X180" s="195"/>
      <c r="Z180" s="151"/>
      <c r="AA180" s="151"/>
      <c r="AB180" s="151"/>
      <c r="AQ180" s="195"/>
      <c r="BD180" s="52"/>
      <c r="BK180" s="195"/>
      <c r="DC180" s="2"/>
      <c r="DD180" s="2"/>
      <c r="DE180" s="2"/>
      <c r="DF180" s="3"/>
      <c r="FC180" s="3"/>
      <c r="FD180" s="3"/>
      <c r="FE180" s="3"/>
      <c r="FF180" s="3"/>
    </row>
    <row r="181" spans="4:162" x14ac:dyDescent="0.2">
      <c r="D181" s="195"/>
      <c r="F181" s="194"/>
      <c r="G181" s="194"/>
      <c r="I181" s="195"/>
      <c r="K181" s="195"/>
      <c r="M181" s="195"/>
      <c r="N181" s="195"/>
      <c r="Q181" s="195"/>
      <c r="S181" s="195"/>
      <c r="V181" s="195"/>
      <c r="X181" s="195"/>
      <c r="Z181" s="151"/>
      <c r="AA181" s="151"/>
      <c r="AB181" s="151"/>
      <c r="AQ181" s="195"/>
      <c r="BD181" s="52"/>
      <c r="BK181" s="195"/>
      <c r="DC181" s="2"/>
      <c r="DD181" s="2"/>
      <c r="DE181" s="2"/>
      <c r="DF181" s="3"/>
      <c r="FC181" s="3"/>
      <c r="FD181" s="3"/>
      <c r="FE181" s="3"/>
      <c r="FF181" s="3"/>
    </row>
    <row r="182" spans="4:162" x14ac:dyDescent="0.2">
      <c r="D182" s="195"/>
      <c r="F182" s="194"/>
      <c r="G182" s="194"/>
      <c r="I182" s="195"/>
      <c r="K182" s="195"/>
      <c r="M182" s="195"/>
      <c r="N182" s="195"/>
      <c r="Q182" s="195"/>
      <c r="S182" s="195"/>
      <c r="V182" s="195"/>
      <c r="X182" s="195"/>
      <c r="Z182" s="151"/>
      <c r="AA182" s="151"/>
      <c r="AB182" s="151"/>
      <c r="AQ182" s="195"/>
      <c r="BD182" s="52"/>
      <c r="BK182" s="195"/>
      <c r="DC182" s="2"/>
      <c r="DD182" s="2"/>
      <c r="DE182" s="2"/>
      <c r="DF182" s="3"/>
      <c r="FC182" s="3"/>
      <c r="FD182" s="3"/>
      <c r="FE182" s="3"/>
      <c r="FF182" s="3"/>
    </row>
    <row r="183" spans="4:162" x14ac:dyDescent="0.2">
      <c r="D183" s="195"/>
      <c r="F183" s="194"/>
      <c r="G183" s="194"/>
      <c r="I183" s="195"/>
      <c r="K183" s="195"/>
      <c r="M183" s="195"/>
      <c r="N183" s="195"/>
      <c r="Q183" s="195"/>
      <c r="S183" s="195"/>
      <c r="V183" s="195"/>
      <c r="X183" s="195"/>
      <c r="Z183" s="151"/>
      <c r="AA183" s="151"/>
      <c r="AB183" s="151"/>
      <c r="AQ183" s="195"/>
      <c r="BD183" s="52"/>
      <c r="BK183" s="195"/>
      <c r="DC183" s="2"/>
      <c r="DD183" s="2"/>
      <c r="DE183" s="2"/>
      <c r="DF183" s="3"/>
      <c r="FC183" s="3"/>
      <c r="FD183" s="3"/>
      <c r="FE183" s="3"/>
      <c r="FF183" s="3"/>
    </row>
    <row r="184" spans="4:162" x14ac:dyDescent="0.2">
      <c r="D184" s="195"/>
      <c r="F184" s="194"/>
      <c r="G184" s="194"/>
      <c r="I184" s="195"/>
      <c r="K184" s="195"/>
      <c r="M184" s="195"/>
      <c r="N184" s="195"/>
      <c r="Q184" s="195"/>
      <c r="S184" s="195"/>
      <c r="V184" s="195"/>
      <c r="X184" s="195"/>
      <c r="Z184" s="151"/>
      <c r="AA184" s="151"/>
      <c r="AB184" s="151"/>
      <c r="AQ184" s="195"/>
      <c r="BD184" s="52"/>
      <c r="BK184" s="195"/>
      <c r="DC184" s="2"/>
      <c r="DD184" s="2"/>
      <c r="DE184" s="2"/>
      <c r="DF184" s="3"/>
      <c r="FC184" s="3"/>
      <c r="FD184" s="3"/>
      <c r="FE184" s="3"/>
      <c r="FF184" s="3"/>
    </row>
    <row r="185" spans="4:162" x14ac:dyDescent="0.2">
      <c r="D185" s="195"/>
      <c r="F185" s="194"/>
      <c r="G185" s="194"/>
      <c r="I185" s="195"/>
      <c r="K185" s="195"/>
      <c r="M185" s="195"/>
      <c r="N185" s="195"/>
      <c r="Q185" s="195"/>
      <c r="S185" s="195"/>
      <c r="V185" s="195"/>
      <c r="X185" s="195"/>
      <c r="Z185" s="151"/>
      <c r="AA185" s="151"/>
      <c r="AB185" s="151"/>
      <c r="AQ185" s="195"/>
      <c r="BD185" s="52"/>
      <c r="BK185" s="195"/>
      <c r="DC185" s="2"/>
      <c r="DD185" s="2"/>
      <c r="DE185" s="2"/>
      <c r="DF185" s="3"/>
      <c r="FC185" s="3"/>
      <c r="FD185" s="3"/>
      <c r="FE185" s="3"/>
      <c r="FF185" s="3"/>
    </row>
    <row r="186" spans="4:162" x14ac:dyDescent="0.2">
      <c r="D186" s="195"/>
      <c r="F186" s="194"/>
      <c r="G186" s="194"/>
      <c r="I186" s="195"/>
      <c r="K186" s="195"/>
      <c r="M186" s="195"/>
      <c r="N186" s="195"/>
      <c r="Q186" s="195"/>
      <c r="S186" s="195"/>
      <c r="V186" s="195"/>
      <c r="X186" s="195"/>
      <c r="Z186" s="151"/>
      <c r="AA186" s="151"/>
      <c r="AB186" s="151"/>
      <c r="AQ186" s="195"/>
      <c r="BD186" s="52"/>
      <c r="BK186" s="195"/>
      <c r="DC186" s="2"/>
      <c r="DD186" s="2"/>
      <c r="DE186" s="2"/>
      <c r="DF186" s="3"/>
      <c r="FC186" s="3"/>
      <c r="FD186" s="3"/>
      <c r="FE186" s="3"/>
      <c r="FF186" s="3"/>
    </row>
    <row r="187" spans="4:162" x14ac:dyDescent="0.2">
      <c r="D187" s="195"/>
      <c r="F187" s="194"/>
      <c r="G187" s="194"/>
      <c r="I187" s="195"/>
      <c r="K187" s="195"/>
      <c r="M187" s="195"/>
      <c r="N187" s="195"/>
      <c r="Q187" s="195"/>
      <c r="S187" s="195"/>
      <c r="V187" s="195"/>
      <c r="X187" s="195"/>
      <c r="Z187" s="151"/>
      <c r="AA187" s="151"/>
      <c r="AB187" s="151"/>
      <c r="AQ187" s="195"/>
      <c r="BD187" s="52"/>
      <c r="BK187" s="195"/>
      <c r="DC187" s="2"/>
      <c r="DD187" s="2"/>
      <c r="DE187" s="2"/>
      <c r="DF187" s="3"/>
      <c r="FC187" s="3"/>
      <c r="FD187" s="3"/>
      <c r="FE187" s="3"/>
      <c r="FF187" s="3"/>
    </row>
    <row r="188" spans="4:162" x14ac:dyDescent="0.2">
      <c r="D188" s="195"/>
      <c r="F188" s="194"/>
      <c r="G188" s="194"/>
      <c r="I188" s="195"/>
      <c r="K188" s="195"/>
      <c r="M188" s="195"/>
      <c r="N188" s="195"/>
      <c r="Q188" s="195"/>
      <c r="S188" s="195"/>
      <c r="V188" s="195"/>
      <c r="X188" s="195"/>
      <c r="Z188" s="151"/>
      <c r="AA188" s="151"/>
      <c r="AB188" s="151"/>
      <c r="AQ188" s="195"/>
      <c r="BD188" s="52"/>
      <c r="BK188" s="195"/>
      <c r="DC188" s="2"/>
      <c r="DD188" s="2"/>
      <c r="DE188" s="2"/>
      <c r="DF188" s="3"/>
      <c r="FC188" s="3"/>
      <c r="FD188" s="3"/>
      <c r="FE188" s="3"/>
      <c r="FF188" s="3"/>
    </row>
    <row r="189" spans="4:162" x14ac:dyDescent="0.2">
      <c r="D189" s="195"/>
      <c r="F189" s="194"/>
      <c r="G189" s="194"/>
      <c r="I189" s="195"/>
      <c r="K189" s="195"/>
      <c r="M189" s="195"/>
      <c r="N189" s="195"/>
      <c r="Q189" s="195"/>
      <c r="S189" s="195"/>
      <c r="V189" s="195"/>
      <c r="X189" s="195"/>
      <c r="AA189" s="151"/>
      <c r="AB189" s="151"/>
      <c r="AQ189" s="195"/>
      <c r="BD189" s="52"/>
      <c r="BK189" s="195"/>
      <c r="DC189" s="2"/>
      <c r="DD189" s="2"/>
      <c r="DE189" s="2"/>
      <c r="DF189" s="3"/>
      <c r="FC189" s="3"/>
      <c r="FD189" s="3"/>
      <c r="FE189" s="3"/>
      <c r="FF189" s="3"/>
    </row>
    <row r="190" spans="4:162" x14ac:dyDescent="0.2">
      <c r="D190" s="195"/>
      <c r="F190" s="194"/>
      <c r="G190" s="194"/>
      <c r="I190" s="195"/>
      <c r="K190" s="195"/>
      <c r="M190" s="195"/>
      <c r="N190" s="195"/>
      <c r="Q190" s="195"/>
      <c r="S190" s="195"/>
      <c r="V190" s="195"/>
      <c r="X190" s="195"/>
      <c r="AQ190" s="195"/>
      <c r="BD190" s="52"/>
      <c r="BK190" s="195"/>
      <c r="DC190" s="2"/>
      <c r="DD190" s="2"/>
      <c r="DE190" s="2"/>
      <c r="DF190" s="3"/>
      <c r="FC190" s="3"/>
      <c r="FD190" s="3"/>
      <c r="FE190" s="3"/>
      <c r="FF190" s="3"/>
    </row>
    <row r="191" spans="4:162" x14ac:dyDescent="0.2">
      <c r="D191" s="195"/>
      <c r="F191" s="194"/>
      <c r="G191" s="194"/>
      <c r="I191" s="195"/>
      <c r="K191" s="195"/>
      <c r="M191" s="195"/>
      <c r="N191" s="195"/>
      <c r="Q191" s="195"/>
      <c r="S191" s="195"/>
      <c r="V191" s="195"/>
      <c r="X191" s="195"/>
      <c r="AQ191" s="195"/>
      <c r="BD191" s="52"/>
      <c r="BK191" s="195"/>
      <c r="DC191" s="2"/>
      <c r="DD191" s="2"/>
      <c r="DE191" s="2"/>
      <c r="DF191" s="3"/>
      <c r="FC191" s="3"/>
      <c r="FD191" s="3"/>
      <c r="FE191" s="3"/>
      <c r="FF191" s="3"/>
    </row>
    <row r="192" spans="4:162" x14ac:dyDescent="0.2">
      <c r="D192" s="195"/>
      <c r="F192" s="194"/>
      <c r="G192" s="194"/>
      <c r="I192" s="195"/>
      <c r="K192" s="195"/>
      <c r="M192" s="195"/>
      <c r="N192" s="195"/>
      <c r="Q192" s="195"/>
      <c r="S192" s="195"/>
      <c r="V192" s="195"/>
      <c r="X192" s="195"/>
      <c r="AQ192" s="195"/>
      <c r="BD192" s="52"/>
      <c r="BK192" s="195"/>
      <c r="DC192" s="2"/>
      <c r="DD192" s="2"/>
      <c r="DE192" s="2"/>
      <c r="DF192" s="3"/>
      <c r="FC192" s="3"/>
      <c r="FD192" s="3"/>
      <c r="FE192" s="3"/>
      <c r="FF192" s="3"/>
    </row>
    <row r="193" spans="4:162" x14ac:dyDescent="0.2">
      <c r="D193" s="195"/>
      <c r="F193" s="194"/>
      <c r="G193" s="194"/>
      <c r="I193" s="195"/>
      <c r="K193" s="195"/>
      <c r="M193" s="195"/>
      <c r="N193" s="195"/>
      <c r="Q193" s="195"/>
      <c r="S193" s="195"/>
      <c r="V193" s="195"/>
      <c r="X193" s="195"/>
      <c r="AQ193" s="195"/>
      <c r="BD193" s="52"/>
      <c r="BK193" s="195"/>
      <c r="DC193" s="2"/>
      <c r="DD193" s="2"/>
      <c r="DE193" s="2"/>
      <c r="DF193" s="3"/>
      <c r="FC193" s="3"/>
      <c r="FD193" s="3"/>
      <c r="FE193" s="3"/>
      <c r="FF193" s="3"/>
    </row>
    <row r="194" spans="4:162" x14ac:dyDescent="0.2">
      <c r="D194" s="195"/>
      <c r="F194" s="194"/>
      <c r="G194" s="194"/>
      <c r="I194" s="195"/>
      <c r="K194" s="195"/>
      <c r="M194" s="195"/>
      <c r="N194" s="195"/>
      <c r="Q194" s="195"/>
      <c r="S194" s="195"/>
      <c r="V194" s="195"/>
      <c r="X194" s="195"/>
      <c r="AQ194" s="195"/>
      <c r="BD194" s="52"/>
      <c r="BK194" s="195"/>
      <c r="DC194" s="2"/>
      <c r="DD194" s="2"/>
      <c r="DE194" s="2"/>
      <c r="DF194" s="3"/>
      <c r="FC194" s="3"/>
      <c r="FD194" s="3"/>
      <c r="FE194" s="3"/>
      <c r="FF194" s="3"/>
    </row>
    <row r="195" spans="4:162" x14ac:dyDescent="0.2">
      <c r="D195" s="195"/>
      <c r="F195" s="194"/>
      <c r="G195" s="194"/>
      <c r="I195" s="195"/>
      <c r="K195" s="195"/>
      <c r="M195" s="195"/>
      <c r="N195" s="195"/>
      <c r="Q195" s="195"/>
      <c r="S195" s="195"/>
      <c r="V195" s="195"/>
      <c r="X195" s="195"/>
      <c r="AQ195" s="195"/>
      <c r="BD195" s="52"/>
      <c r="BK195" s="195"/>
      <c r="DC195" s="2"/>
      <c r="DD195" s="2"/>
      <c r="DE195" s="2"/>
      <c r="DF195" s="3"/>
      <c r="FC195" s="3"/>
      <c r="FD195" s="3"/>
      <c r="FE195" s="3"/>
      <c r="FF195" s="3"/>
    </row>
    <row r="196" spans="4:162" x14ac:dyDescent="0.2">
      <c r="D196" s="195"/>
      <c r="F196" s="194"/>
      <c r="G196" s="194"/>
      <c r="I196" s="195"/>
      <c r="K196" s="195"/>
      <c r="M196" s="195"/>
      <c r="N196" s="195"/>
      <c r="Q196" s="195"/>
      <c r="S196" s="195"/>
      <c r="V196" s="195"/>
      <c r="X196" s="195"/>
      <c r="AQ196" s="195"/>
      <c r="BD196" s="52"/>
      <c r="BK196" s="195"/>
      <c r="DC196" s="2"/>
      <c r="DD196" s="2"/>
      <c r="DE196" s="2"/>
      <c r="DF196" s="3"/>
      <c r="FC196" s="3"/>
      <c r="FD196" s="3"/>
      <c r="FE196" s="3"/>
      <c r="FF196" s="3"/>
    </row>
    <row r="197" spans="4:162" x14ac:dyDescent="0.2">
      <c r="D197" s="195"/>
      <c r="F197" s="194"/>
      <c r="G197" s="194"/>
      <c r="I197" s="195"/>
      <c r="K197" s="195"/>
      <c r="M197" s="195"/>
      <c r="N197" s="195"/>
      <c r="Q197" s="195"/>
      <c r="S197" s="195"/>
      <c r="V197" s="195"/>
      <c r="X197" s="195"/>
      <c r="AQ197" s="195"/>
      <c r="BD197" s="52"/>
      <c r="BK197" s="195"/>
      <c r="DC197" s="2"/>
      <c r="DD197" s="2"/>
      <c r="DE197" s="2"/>
      <c r="DF197" s="3"/>
      <c r="FC197" s="3"/>
      <c r="FD197" s="3"/>
      <c r="FE197" s="3"/>
      <c r="FF197" s="3"/>
    </row>
    <row r="198" spans="4:162" x14ac:dyDescent="0.2">
      <c r="D198" s="195"/>
      <c r="F198" s="194"/>
      <c r="G198" s="194"/>
      <c r="I198" s="195"/>
      <c r="K198" s="195"/>
      <c r="M198" s="195"/>
      <c r="N198" s="195"/>
      <c r="Q198" s="195"/>
      <c r="S198" s="195"/>
      <c r="V198" s="195"/>
      <c r="X198" s="195"/>
      <c r="AQ198" s="195"/>
      <c r="BD198" s="52"/>
      <c r="BK198" s="195"/>
      <c r="DC198" s="2"/>
      <c r="DD198" s="2"/>
      <c r="DE198" s="2"/>
      <c r="DF198" s="3"/>
      <c r="FC198" s="3"/>
      <c r="FD198" s="3"/>
      <c r="FE198" s="3"/>
      <c r="FF198" s="3"/>
    </row>
    <row r="199" spans="4:162" x14ac:dyDescent="0.2">
      <c r="D199" s="195"/>
      <c r="F199" s="194"/>
      <c r="G199" s="194"/>
      <c r="I199" s="195"/>
      <c r="K199" s="195"/>
      <c r="M199" s="195"/>
      <c r="N199" s="195"/>
      <c r="Q199" s="195"/>
      <c r="S199" s="195"/>
      <c r="V199" s="195"/>
      <c r="X199" s="195"/>
      <c r="AQ199" s="195"/>
      <c r="BD199" s="52"/>
      <c r="BK199" s="195"/>
      <c r="DC199" s="2"/>
      <c r="DD199" s="2"/>
      <c r="DE199" s="2"/>
      <c r="DF199" s="3"/>
      <c r="FC199" s="3"/>
      <c r="FD199" s="3"/>
      <c r="FE199" s="3"/>
      <c r="FF199" s="3"/>
    </row>
    <row r="200" spans="4:162" x14ac:dyDescent="0.2">
      <c r="D200" s="195"/>
      <c r="F200" s="194"/>
      <c r="G200" s="194"/>
      <c r="I200" s="195"/>
      <c r="K200" s="195"/>
      <c r="M200" s="195"/>
      <c r="N200" s="195"/>
      <c r="Q200" s="195"/>
      <c r="S200" s="195"/>
      <c r="V200" s="195"/>
      <c r="X200" s="195"/>
      <c r="AQ200" s="195"/>
      <c r="BD200" s="52"/>
      <c r="BK200" s="195"/>
      <c r="DC200" s="2"/>
      <c r="DD200" s="2"/>
      <c r="DE200" s="2"/>
      <c r="DF200" s="3"/>
      <c r="FC200" s="3"/>
      <c r="FD200" s="3"/>
      <c r="FE200" s="3"/>
      <c r="FF200" s="3"/>
    </row>
    <row r="201" spans="4:162" x14ac:dyDescent="0.2">
      <c r="D201" s="195"/>
      <c r="F201" s="194"/>
      <c r="G201" s="194"/>
      <c r="I201" s="195"/>
      <c r="K201" s="195"/>
      <c r="M201" s="195"/>
      <c r="N201" s="195"/>
      <c r="Q201" s="195"/>
      <c r="S201" s="195"/>
      <c r="V201" s="195"/>
      <c r="X201" s="195"/>
      <c r="AQ201" s="195"/>
      <c r="BD201" s="52"/>
      <c r="BK201" s="195"/>
      <c r="DC201" s="2"/>
      <c r="DD201" s="2"/>
      <c r="DE201" s="2"/>
      <c r="DF201" s="3"/>
      <c r="FC201" s="3"/>
      <c r="FD201" s="3"/>
      <c r="FE201" s="3"/>
      <c r="FF201" s="3"/>
    </row>
    <row r="202" spans="4:162" x14ac:dyDescent="0.2">
      <c r="D202" s="195"/>
      <c r="F202" s="194"/>
      <c r="G202" s="194"/>
      <c r="I202" s="195"/>
      <c r="K202" s="195"/>
      <c r="M202" s="195"/>
      <c r="N202" s="195"/>
      <c r="Q202" s="195"/>
      <c r="S202" s="195"/>
      <c r="V202" s="195"/>
      <c r="X202" s="195"/>
      <c r="AQ202" s="195"/>
      <c r="BD202" s="52"/>
      <c r="BK202" s="195"/>
      <c r="DC202" s="2"/>
      <c r="DD202" s="2"/>
      <c r="DE202" s="2"/>
      <c r="DF202" s="3"/>
      <c r="FC202" s="3"/>
      <c r="FD202" s="3"/>
      <c r="FE202" s="3"/>
      <c r="FF202" s="3"/>
    </row>
    <row r="203" spans="4:162" x14ac:dyDescent="0.2">
      <c r="D203" s="195"/>
      <c r="F203" s="194"/>
      <c r="G203" s="194"/>
      <c r="I203" s="195"/>
      <c r="K203" s="195"/>
      <c r="M203" s="195"/>
      <c r="N203" s="195"/>
      <c r="Q203" s="195"/>
      <c r="S203" s="195"/>
      <c r="V203" s="195"/>
      <c r="X203" s="195"/>
      <c r="AQ203" s="195"/>
      <c r="BD203" s="52"/>
      <c r="BK203" s="195"/>
      <c r="DC203" s="2"/>
      <c r="DD203" s="2"/>
      <c r="DE203" s="2"/>
      <c r="DF203" s="3"/>
      <c r="FC203" s="3"/>
      <c r="FD203" s="3"/>
      <c r="FE203" s="3"/>
      <c r="FF203" s="3"/>
    </row>
    <row r="204" spans="4:162" x14ac:dyDescent="0.2">
      <c r="D204" s="195"/>
      <c r="F204" s="194"/>
      <c r="G204" s="194"/>
      <c r="I204" s="195"/>
      <c r="K204" s="195"/>
      <c r="M204" s="195"/>
      <c r="N204" s="195"/>
      <c r="Q204" s="195"/>
      <c r="S204" s="195"/>
      <c r="V204" s="195"/>
      <c r="X204" s="195"/>
      <c r="AQ204" s="195"/>
      <c r="BD204" s="52"/>
      <c r="BK204" s="195"/>
      <c r="DC204" s="2"/>
      <c r="DD204" s="2"/>
      <c r="DE204" s="2"/>
      <c r="DF204" s="3"/>
      <c r="FC204" s="3"/>
      <c r="FD204" s="3"/>
      <c r="FE204" s="3"/>
      <c r="FF204" s="3"/>
    </row>
    <row r="205" spans="4:162" x14ac:dyDescent="0.2">
      <c r="D205" s="195"/>
      <c r="F205" s="194"/>
      <c r="G205" s="194"/>
      <c r="I205" s="195"/>
      <c r="K205" s="195"/>
      <c r="M205" s="195"/>
      <c r="N205" s="195"/>
      <c r="Q205" s="195"/>
      <c r="S205" s="195"/>
      <c r="V205" s="195"/>
      <c r="X205" s="195"/>
      <c r="AQ205" s="195"/>
      <c r="BD205" s="52"/>
      <c r="BK205" s="195"/>
      <c r="DC205" s="2"/>
      <c r="DD205" s="2"/>
      <c r="DE205" s="2"/>
      <c r="DF205" s="3"/>
      <c r="FC205" s="3"/>
      <c r="FD205" s="3"/>
      <c r="FE205" s="3"/>
      <c r="FF205" s="3"/>
    </row>
    <row r="206" spans="4:162" x14ac:dyDescent="0.2">
      <c r="D206" s="195"/>
      <c r="F206" s="194"/>
      <c r="G206" s="194"/>
      <c r="I206" s="195"/>
      <c r="K206" s="195"/>
      <c r="M206" s="195"/>
      <c r="N206" s="195"/>
      <c r="Q206" s="195"/>
      <c r="S206" s="195"/>
      <c r="V206" s="195"/>
      <c r="X206" s="195"/>
      <c r="AQ206" s="195"/>
      <c r="BD206" s="52"/>
      <c r="BK206" s="195"/>
      <c r="DC206" s="2"/>
      <c r="DD206" s="2"/>
      <c r="DE206" s="2"/>
      <c r="DF206" s="3"/>
      <c r="FC206" s="3"/>
      <c r="FD206" s="3"/>
      <c r="FE206" s="3"/>
      <c r="FF206" s="3"/>
    </row>
    <row r="207" spans="4:162" x14ac:dyDescent="0.2">
      <c r="D207" s="195"/>
      <c r="F207" s="194"/>
      <c r="G207" s="194"/>
      <c r="I207" s="195"/>
      <c r="K207" s="195"/>
      <c r="M207" s="195"/>
      <c r="N207" s="195"/>
      <c r="Q207" s="195"/>
      <c r="S207" s="195"/>
      <c r="V207" s="195"/>
      <c r="X207" s="195"/>
      <c r="AQ207" s="195"/>
      <c r="BD207" s="52"/>
      <c r="BK207" s="195"/>
      <c r="DC207" s="2"/>
      <c r="DD207" s="2"/>
      <c r="DE207" s="2"/>
      <c r="DF207" s="3"/>
      <c r="FC207" s="3"/>
      <c r="FD207" s="3"/>
      <c r="FE207" s="3"/>
      <c r="FF207" s="3"/>
    </row>
    <row r="208" spans="4:162" x14ac:dyDescent="0.2">
      <c r="D208" s="195"/>
      <c r="F208" s="194"/>
      <c r="G208" s="194"/>
      <c r="I208" s="195"/>
      <c r="K208" s="195"/>
      <c r="M208" s="195"/>
      <c r="N208" s="195"/>
      <c r="Q208" s="195"/>
      <c r="S208" s="195"/>
      <c r="V208" s="195"/>
      <c r="X208" s="195"/>
      <c r="AQ208" s="195"/>
      <c r="BD208" s="52"/>
      <c r="BK208" s="195"/>
      <c r="DC208" s="2"/>
      <c r="DD208" s="2"/>
      <c r="DE208" s="2"/>
      <c r="DF208" s="3"/>
      <c r="FC208" s="3"/>
      <c r="FD208" s="3"/>
      <c r="FE208" s="3"/>
      <c r="FF208" s="3"/>
    </row>
    <row r="209" spans="4:162" x14ac:dyDescent="0.2">
      <c r="D209" s="195"/>
      <c r="F209" s="194"/>
      <c r="G209" s="194"/>
      <c r="I209" s="195"/>
      <c r="K209" s="195"/>
      <c r="M209" s="195"/>
      <c r="N209" s="195"/>
      <c r="Q209" s="195"/>
      <c r="S209" s="195"/>
      <c r="V209" s="195"/>
      <c r="X209" s="195"/>
      <c r="AQ209" s="195"/>
      <c r="BD209" s="52"/>
      <c r="BK209" s="195"/>
      <c r="DC209" s="2"/>
      <c r="DD209" s="2"/>
      <c r="DE209" s="2"/>
      <c r="DF209" s="3"/>
      <c r="FC209" s="3"/>
      <c r="FD209" s="3"/>
      <c r="FE209" s="3"/>
      <c r="FF209" s="3"/>
    </row>
    <row r="210" spans="4:162" x14ac:dyDescent="0.2">
      <c r="D210" s="195"/>
      <c r="F210" s="194"/>
      <c r="G210" s="194"/>
      <c r="I210" s="195"/>
      <c r="K210" s="195"/>
      <c r="M210" s="195"/>
      <c r="N210" s="195"/>
      <c r="Q210" s="195"/>
      <c r="S210" s="195"/>
      <c r="V210" s="195"/>
      <c r="X210" s="195"/>
      <c r="AQ210" s="195"/>
      <c r="BD210" s="52"/>
      <c r="BK210" s="195"/>
      <c r="DC210" s="2"/>
      <c r="DD210" s="2"/>
      <c r="DE210" s="2"/>
      <c r="DF210" s="3"/>
      <c r="FC210" s="3"/>
      <c r="FD210" s="3"/>
      <c r="FE210" s="3"/>
      <c r="FF210" s="3"/>
    </row>
    <row r="211" spans="4:162" x14ac:dyDescent="0.2">
      <c r="D211" s="195"/>
      <c r="F211" s="194"/>
      <c r="G211" s="194"/>
      <c r="I211" s="195"/>
      <c r="K211" s="195"/>
      <c r="M211" s="195"/>
      <c r="N211" s="195"/>
      <c r="Q211" s="195"/>
      <c r="S211" s="195"/>
      <c r="V211" s="195"/>
      <c r="X211" s="195"/>
      <c r="AQ211" s="195"/>
      <c r="BD211" s="52"/>
      <c r="BK211" s="195"/>
      <c r="DC211" s="2"/>
      <c r="DD211" s="2"/>
      <c r="DE211" s="2"/>
      <c r="DF211" s="3"/>
      <c r="FC211" s="3"/>
      <c r="FD211" s="3"/>
      <c r="FE211" s="3"/>
      <c r="FF211" s="3"/>
    </row>
    <row r="212" spans="4:162" x14ac:dyDescent="0.2">
      <c r="D212" s="195"/>
      <c r="F212" s="194"/>
      <c r="G212" s="194"/>
      <c r="I212" s="195"/>
      <c r="K212" s="195"/>
      <c r="M212" s="195"/>
      <c r="N212" s="195"/>
      <c r="Q212" s="195"/>
      <c r="S212" s="195"/>
      <c r="V212" s="195"/>
      <c r="X212" s="195"/>
      <c r="AQ212" s="195"/>
      <c r="BD212" s="52"/>
      <c r="BK212" s="195"/>
      <c r="DC212" s="2"/>
      <c r="DD212" s="2"/>
      <c r="DE212" s="2"/>
      <c r="DF212" s="3"/>
      <c r="FC212" s="3"/>
      <c r="FD212" s="3"/>
      <c r="FE212" s="3"/>
      <c r="FF212" s="3"/>
    </row>
    <row r="213" spans="4:162" x14ac:dyDescent="0.2">
      <c r="D213" s="195"/>
      <c r="F213" s="194"/>
      <c r="G213" s="194"/>
      <c r="I213" s="195"/>
      <c r="K213" s="195"/>
      <c r="M213" s="195"/>
      <c r="N213" s="195"/>
      <c r="Q213" s="195"/>
      <c r="S213" s="195"/>
      <c r="V213" s="195"/>
      <c r="X213" s="195"/>
      <c r="AQ213" s="195"/>
      <c r="BD213" s="52"/>
      <c r="BK213" s="195"/>
      <c r="DC213" s="2"/>
      <c r="DD213" s="2"/>
      <c r="DE213" s="2"/>
      <c r="DF213" s="3"/>
      <c r="FC213" s="3"/>
      <c r="FD213" s="3"/>
      <c r="FE213" s="3"/>
      <c r="FF213" s="3"/>
    </row>
    <row r="214" spans="4:162" x14ac:dyDescent="0.2">
      <c r="D214" s="195"/>
      <c r="F214" s="194"/>
      <c r="G214" s="194"/>
      <c r="I214" s="195"/>
      <c r="K214" s="195"/>
      <c r="M214" s="195"/>
      <c r="N214" s="195"/>
      <c r="Q214" s="195"/>
      <c r="S214" s="195"/>
      <c r="V214" s="195"/>
      <c r="X214" s="195"/>
      <c r="AQ214" s="195"/>
      <c r="BD214" s="52"/>
      <c r="BK214" s="195"/>
      <c r="DC214" s="2"/>
      <c r="DD214" s="2"/>
      <c r="DE214" s="2"/>
      <c r="DF214" s="3"/>
      <c r="FC214" s="3"/>
      <c r="FD214" s="3"/>
      <c r="FE214" s="3"/>
      <c r="FF214" s="3"/>
    </row>
    <row r="215" spans="4:162" x14ac:dyDescent="0.2">
      <c r="D215" s="195"/>
      <c r="F215" s="194"/>
      <c r="G215" s="194"/>
      <c r="I215" s="195"/>
      <c r="K215" s="195"/>
      <c r="M215" s="195"/>
      <c r="N215" s="195"/>
      <c r="Q215" s="195"/>
      <c r="S215" s="195"/>
      <c r="V215" s="195"/>
      <c r="X215" s="195"/>
      <c r="AQ215" s="195"/>
      <c r="BD215" s="52"/>
      <c r="BK215" s="195"/>
      <c r="DC215" s="2"/>
      <c r="DD215" s="2"/>
      <c r="DE215" s="2"/>
      <c r="DF215" s="3"/>
      <c r="FC215" s="3"/>
      <c r="FD215" s="3"/>
      <c r="FE215" s="3"/>
      <c r="FF215" s="3"/>
    </row>
    <row r="216" spans="4:162" x14ac:dyDescent="0.2">
      <c r="D216" s="195"/>
      <c r="F216" s="194"/>
      <c r="G216" s="194"/>
      <c r="I216" s="195"/>
      <c r="K216" s="195"/>
      <c r="M216" s="195"/>
      <c r="N216" s="195"/>
      <c r="Q216" s="195"/>
      <c r="S216" s="195"/>
      <c r="V216" s="195"/>
      <c r="X216" s="195"/>
      <c r="AQ216" s="195"/>
      <c r="BD216" s="52"/>
      <c r="BK216" s="195"/>
      <c r="DC216" s="2"/>
      <c r="DD216" s="2"/>
      <c r="DE216" s="2"/>
      <c r="DF216" s="3"/>
      <c r="FC216" s="3"/>
      <c r="FD216" s="3"/>
      <c r="FE216" s="3"/>
      <c r="FF216" s="3"/>
    </row>
    <row r="217" spans="4:162" x14ac:dyDescent="0.2">
      <c r="D217" s="195"/>
      <c r="F217" s="194"/>
      <c r="G217" s="194"/>
      <c r="I217" s="195"/>
      <c r="K217" s="195"/>
      <c r="M217" s="195"/>
      <c r="N217" s="195"/>
      <c r="Q217" s="195"/>
      <c r="S217" s="195"/>
      <c r="V217" s="195"/>
      <c r="X217" s="195"/>
      <c r="AQ217" s="195"/>
      <c r="BD217" s="52"/>
      <c r="BK217" s="195"/>
      <c r="DC217" s="2"/>
      <c r="DD217" s="2"/>
      <c r="DE217" s="2"/>
      <c r="DF217" s="3"/>
      <c r="FC217" s="3"/>
      <c r="FD217" s="3"/>
      <c r="FE217" s="3"/>
      <c r="FF217" s="3"/>
    </row>
    <row r="218" spans="4:162" x14ac:dyDescent="0.2">
      <c r="D218" s="195"/>
      <c r="F218" s="194"/>
      <c r="G218" s="194"/>
      <c r="I218" s="195"/>
      <c r="K218" s="195"/>
      <c r="M218" s="195"/>
      <c r="N218" s="195"/>
      <c r="Q218" s="195"/>
      <c r="S218" s="195"/>
      <c r="V218" s="195"/>
      <c r="X218" s="195"/>
      <c r="AQ218" s="195"/>
      <c r="BD218" s="52"/>
      <c r="BK218" s="195"/>
      <c r="DC218" s="2"/>
      <c r="DD218" s="2"/>
      <c r="DE218" s="2"/>
      <c r="DF218" s="3"/>
      <c r="FC218" s="3"/>
      <c r="FD218" s="3"/>
      <c r="FE218" s="3"/>
      <c r="FF218" s="3"/>
    </row>
    <row r="219" spans="4:162" x14ac:dyDescent="0.2">
      <c r="D219" s="195"/>
      <c r="F219" s="194"/>
      <c r="G219" s="194"/>
      <c r="I219" s="195"/>
      <c r="K219" s="195"/>
      <c r="M219" s="195"/>
      <c r="N219" s="195"/>
      <c r="Q219" s="195"/>
      <c r="S219" s="195"/>
      <c r="V219" s="195"/>
      <c r="X219" s="195"/>
      <c r="AQ219" s="195"/>
      <c r="BD219" s="52"/>
      <c r="BK219" s="195"/>
      <c r="DC219" s="2"/>
      <c r="DD219" s="2"/>
      <c r="DE219" s="2"/>
      <c r="DF219" s="3"/>
      <c r="FC219" s="3"/>
      <c r="FD219" s="3"/>
      <c r="FE219" s="3"/>
      <c r="FF219" s="3"/>
    </row>
    <row r="220" spans="4:162" x14ac:dyDescent="0.2">
      <c r="D220" s="195"/>
      <c r="F220" s="194"/>
      <c r="G220" s="194"/>
      <c r="I220" s="195"/>
      <c r="K220" s="195"/>
      <c r="M220" s="195"/>
      <c r="N220" s="195"/>
      <c r="Q220" s="195"/>
      <c r="S220" s="195"/>
      <c r="V220" s="195"/>
      <c r="X220" s="195"/>
      <c r="AQ220" s="195"/>
      <c r="BD220" s="52"/>
      <c r="BK220" s="195"/>
      <c r="DC220" s="2"/>
      <c r="DD220" s="2"/>
      <c r="DE220" s="2"/>
      <c r="DF220" s="3"/>
      <c r="FC220" s="3"/>
      <c r="FD220" s="3"/>
      <c r="FE220" s="3"/>
      <c r="FF220" s="3"/>
    </row>
    <row r="221" spans="4:162" x14ac:dyDescent="0.2">
      <c r="D221" s="195"/>
      <c r="F221" s="194"/>
      <c r="G221" s="194"/>
      <c r="I221" s="195"/>
      <c r="K221" s="195"/>
      <c r="M221" s="195"/>
      <c r="N221" s="195"/>
      <c r="Q221" s="195"/>
      <c r="S221" s="195"/>
      <c r="V221" s="195"/>
      <c r="X221" s="195"/>
      <c r="AQ221" s="195"/>
      <c r="BD221" s="52"/>
      <c r="BK221" s="195"/>
      <c r="DC221" s="2"/>
      <c r="DD221" s="2"/>
      <c r="DE221" s="2"/>
      <c r="DF221" s="3"/>
      <c r="FC221" s="3"/>
      <c r="FD221" s="3"/>
      <c r="FE221" s="3"/>
      <c r="FF221" s="3"/>
    </row>
    <row r="222" spans="4:162" x14ac:dyDescent="0.2">
      <c r="D222" s="195"/>
      <c r="F222" s="194"/>
      <c r="G222" s="194"/>
      <c r="I222" s="195"/>
      <c r="K222" s="195"/>
      <c r="M222" s="195"/>
      <c r="N222" s="195"/>
      <c r="Q222" s="195"/>
      <c r="S222" s="195"/>
      <c r="V222" s="195"/>
      <c r="X222" s="195"/>
      <c r="AQ222" s="195"/>
      <c r="BD222" s="52"/>
      <c r="BK222" s="195"/>
      <c r="DC222" s="2"/>
      <c r="DD222" s="2"/>
      <c r="DE222" s="2"/>
      <c r="DF222" s="3"/>
      <c r="FC222" s="3"/>
      <c r="FD222" s="3"/>
      <c r="FE222" s="3"/>
      <c r="FF222" s="3"/>
    </row>
    <row r="223" spans="4:162" x14ac:dyDescent="0.2">
      <c r="D223" s="195"/>
      <c r="F223" s="194"/>
      <c r="G223" s="194"/>
      <c r="I223" s="195"/>
      <c r="K223" s="195"/>
      <c r="M223" s="195"/>
      <c r="N223" s="195"/>
      <c r="Q223" s="195"/>
      <c r="S223" s="195"/>
      <c r="V223" s="195"/>
      <c r="X223" s="195"/>
      <c r="AQ223" s="195"/>
      <c r="BD223" s="52"/>
      <c r="BK223" s="195"/>
      <c r="DC223" s="2"/>
      <c r="DD223" s="2"/>
      <c r="DE223" s="2"/>
      <c r="DF223" s="3"/>
      <c r="FC223" s="3"/>
      <c r="FD223" s="3"/>
      <c r="FE223" s="3"/>
      <c r="FF223" s="3"/>
    </row>
    <row r="224" spans="4:162" x14ac:dyDescent="0.2">
      <c r="D224" s="195"/>
      <c r="F224" s="194"/>
      <c r="G224" s="194"/>
      <c r="I224" s="195"/>
      <c r="K224" s="195"/>
      <c r="M224" s="195"/>
      <c r="N224" s="195"/>
      <c r="Q224" s="195"/>
      <c r="S224" s="195"/>
      <c r="V224" s="195"/>
      <c r="X224" s="195"/>
      <c r="AQ224" s="195"/>
      <c r="BD224" s="52"/>
      <c r="BK224" s="195"/>
      <c r="DC224" s="2"/>
      <c r="DD224" s="2"/>
      <c r="DE224" s="2"/>
      <c r="DF224" s="3"/>
      <c r="FC224" s="3"/>
      <c r="FD224" s="3"/>
      <c r="FE224" s="3"/>
      <c r="FF224" s="3"/>
    </row>
    <row r="225" spans="4:162" x14ac:dyDescent="0.2">
      <c r="D225" s="195"/>
      <c r="F225" s="194"/>
      <c r="G225" s="194"/>
      <c r="I225" s="195"/>
      <c r="K225" s="195"/>
      <c r="M225" s="195"/>
      <c r="N225" s="195"/>
      <c r="Q225" s="195"/>
      <c r="S225" s="195"/>
      <c r="V225" s="195"/>
      <c r="X225" s="195"/>
      <c r="AQ225" s="195"/>
      <c r="BD225" s="52"/>
      <c r="BK225" s="195"/>
      <c r="DC225" s="2"/>
      <c r="DD225" s="2"/>
      <c r="DE225" s="2"/>
      <c r="DF225" s="3"/>
      <c r="FC225" s="3"/>
      <c r="FD225" s="3"/>
      <c r="FE225" s="3"/>
      <c r="FF225" s="3"/>
    </row>
    <row r="226" spans="4:162" x14ac:dyDescent="0.2">
      <c r="D226" s="195"/>
      <c r="F226" s="194"/>
      <c r="G226" s="194"/>
      <c r="I226" s="195"/>
      <c r="K226" s="195"/>
      <c r="M226" s="195"/>
      <c r="N226" s="195"/>
      <c r="Q226" s="195"/>
      <c r="S226" s="195"/>
      <c r="V226" s="195"/>
      <c r="X226" s="195"/>
      <c r="AQ226" s="195"/>
      <c r="BD226" s="52"/>
      <c r="BK226" s="195"/>
      <c r="DC226" s="2"/>
      <c r="DD226" s="2"/>
      <c r="DE226" s="2"/>
      <c r="DF226" s="3"/>
      <c r="FC226" s="3"/>
      <c r="FD226" s="3"/>
      <c r="FE226" s="3"/>
      <c r="FF226" s="3"/>
    </row>
    <row r="227" spans="4:162" x14ac:dyDescent="0.2">
      <c r="D227" s="195"/>
      <c r="F227" s="194"/>
      <c r="G227" s="194"/>
      <c r="I227" s="195"/>
      <c r="K227" s="195"/>
      <c r="M227" s="195"/>
      <c r="N227" s="195"/>
      <c r="Q227" s="195"/>
      <c r="S227" s="195"/>
      <c r="V227" s="195"/>
      <c r="X227" s="195"/>
      <c r="AQ227" s="195"/>
      <c r="BD227" s="52"/>
      <c r="BK227" s="195"/>
      <c r="DC227" s="2"/>
      <c r="DD227" s="2"/>
      <c r="DE227" s="2"/>
      <c r="DF227" s="3"/>
      <c r="FC227" s="3"/>
      <c r="FD227" s="3"/>
      <c r="FE227" s="3"/>
      <c r="FF227" s="3"/>
    </row>
    <row r="228" spans="4:162" x14ac:dyDescent="0.2">
      <c r="D228" s="195"/>
      <c r="F228" s="194"/>
      <c r="G228" s="194"/>
      <c r="I228" s="195"/>
      <c r="K228" s="195"/>
      <c r="M228" s="195"/>
      <c r="N228" s="195"/>
      <c r="Q228" s="195"/>
      <c r="S228" s="195"/>
      <c r="V228" s="195"/>
      <c r="X228" s="195"/>
      <c r="AQ228" s="195"/>
      <c r="BD228" s="52"/>
      <c r="BK228" s="195"/>
      <c r="DC228" s="2"/>
      <c r="DD228" s="2"/>
      <c r="DE228" s="2"/>
      <c r="DF228" s="3"/>
      <c r="FC228" s="3"/>
      <c r="FD228" s="3"/>
      <c r="FE228" s="3"/>
      <c r="FF228" s="3"/>
    </row>
    <row r="229" spans="4:162" x14ac:dyDescent="0.2">
      <c r="D229" s="195"/>
      <c r="F229" s="194"/>
      <c r="G229" s="194"/>
      <c r="I229" s="195"/>
      <c r="K229" s="195"/>
      <c r="M229" s="195"/>
      <c r="N229" s="195"/>
      <c r="Q229" s="195"/>
      <c r="S229" s="195"/>
      <c r="V229" s="195"/>
      <c r="X229" s="195"/>
      <c r="AQ229" s="195"/>
      <c r="BD229" s="52"/>
      <c r="BK229" s="195"/>
      <c r="DC229" s="2"/>
      <c r="DD229" s="2"/>
      <c r="DE229" s="2"/>
      <c r="DF229" s="3"/>
      <c r="FC229" s="3"/>
      <c r="FD229" s="3"/>
      <c r="FE229" s="3"/>
      <c r="FF229" s="3"/>
    </row>
    <row r="230" spans="4:162" x14ac:dyDescent="0.2">
      <c r="D230" s="195"/>
      <c r="F230" s="194"/>
      <c r="G230" s="194"/>
      <c r="I230" s="195"/>
      <c r="K230" s="195"/>
      <c r="M230" s="195"/>
      <c r="N230" s="195"/>
      <c r="Q230" s="195"/>
      <c r="S230" s="195"/>
      <c r="V230" s="195"/>
      <c r="X230" s="195"/>
      <c r="AQ230" s="195"/>
      <c r="BD230" s="52"/>
      <c r="BK230" s="195"/>
      <c r="DC230" s="2"/>
      <c r="DD230" s="2"/>
      <c r="DE230" s="2"/>
      <c r="DF230" s="3"/>
      <c r="FC230" s="3"/>
      <c r="FD230" s="3"/>
      <c r="FE230" s="3"/>
      <c r="FF230" s="3"/>
    </row>
    <row r="231" spans="4:162" x14ac:dyDescent="0.2">
      <c r="D231" s="195"/>
      <c r="F231" s="194"/>
      <c r="G231" s="194"/>
      <c r="I231" s="195"/>
      <c r="K231" s="195"/>
      <c r="M231" s="195"/>
      <c r="N231" s="195"/>
      <c r="Q231" s="195"/>
      <c r="S231" s="195"/>
      <c r="V231" s="195"/>
      <c r="X231" s="195"/>
      <c r="AQ231" s="195"/>
      <c r="BD231" s="52"/>
      <c r="BK231" s="195"/>
      <c r="DC231" s="2"/>
      <c r="DD231" s="2"/>
      <c r="DE231" s="2"/>
      <c r="DF231" s="3"/>
      <c r="FC231" s="3"/>
      <c r="FD231" s="3"/>
      <c r="FE231" s="3"/>
      <c r="FF231" s="3"/>
    </row>
    <row r="232" spans="4:162" x14ac:dyDescent="0.2">
      <c r="D232" s="195"/>
      <c r="F232" s="194"/>
      <c r="G232" s="194"/>
      <c r="I232" s="195"/>
      <c r="K232" s="195"/>
      <c r="M232" s="195"/>
      <c r="N232" s="195"/>
      <c r="Q232" s="195"/>
      <c r="S232" s="195"/>
      <c r="V232" s="195"/>
      <c r="X232" s="195"/>
      <c r="AQ232" s="195"/>
      <c r="BD232" s="52"/>
      <c r="BK232" s="195"/>
      <c r="DC232" s="2"/>
      <c r="DD232" s="2"/>
      <c r="DE232" s="2"/>
      <c r="DF232" s="3"/>
      <c r="FC232" s="3"/>
      <c r="FD232" s="3"/>
      <c r="FE232" s="3"/>
      <c r="FF232" s="3"/>
    </row>
    <row r="233" spans="4:162" x14ac:dyDescent="0.2">
      <c r="D233" s="195"/>
      <c r="F233" s="194"/>
      <c r="G233" s="194"/>
      <c r="I233" s="195"/>
      <c r="K233" s="195"/>
      <c r="M233" s="195"/>
      <c r="N233" s="195"/>
      <c r="Q233" s="195"/>
      <c r="S233" s="195"/>
      <c r="V233" s="195"/>
      <c r="X233" s="195"/>
      <c r="AQ233" s="195"/>
      <c r="BD233" s="52"/>
      <c r="BK233" s="195"/>
      <c r="DC233" s="2"/>
      <c r="DD233" s="2"/>
      <c r="DE233" s="2"/>
      <c r="DF233" s="3"/>
      <c r="FC233" s="3"/>
      <c r="FD233" s="3"/>
      <c r="FE233" s="3"/>
      <c r="FF233" s="3"/>
    </row>
    <row r="234" spans="4:162" x14ac:dyDescent="0.2">
      <c r="D234" s="195"/>
      <c r="F234" s="194"/>
      <c r="G234" s="194"/>
      <c r="I234" s="195"/>
      <c r="K234" s="195"/>
      <c r="M234" s="195"/>
      <c r="N234" s="195"/>
      <c r="Q234" s="195"/>
      <c r="S234" s="195"/>
      <c r="V234" s="195"/>
      <c r="X234" s="195"/>
      <c r="AQ234" s="195"/>
      <c r="BD234" s="52"/>
      <c r="BK234" s="195"/>
      <c r="DC234" s="2"/>
      <c r="DD234" s="2"/>
      <c r="DE234" s="2"/>
      <c r="DF234" s="3"/>
      <c r="FC234" s="3"/>
      <c r="FD234" s="3"/>
      <c r="FE234" s="3"/>
      <c r="FF234" s="3"/>
    </row>
    <row r="235" spans="4:162" x14ac:dyDescent="0.2">
      <c r="D235" s="195"/>
      <c r="F235" s="194"/>
      <c r="G235" s="194"/>
      <c r="I235" s="195"/>
      <c r="K235" s="195"/>
      <c r="M235" s="195"/>
      <c r="N235" s="195"/>
      <c r="Q235" s="195"/>
      <c r="S235" s="195"/>
      <c r="V235" s="195"/>
      <c r="X235" s="195"/>
      <c r="AQ235" s="195"/>
      <c r="BD235" s="52"/>
      <c r="BK235" s="195"/>
      <c r="DC235" s="2"/>
      <c r="DD235" s="2"/>
      <c r="DE235" s="2"/>
      <c r="DF235" s="3"/>
      <c r="FC235" s="3"/>
      <c r="FD235" s="3"/>
      <c r="FE235" s="3"/>
      <c r="FF235" s="3"/>
    </row>
    <row r="236" spans="4:162" x14ac:dyDescent="0.2">
      <c r="D236" s="195"/>
      <c r="F236" s="194"/>
      <c r="G236" s="194"/>
      <c r="I236" s="195"/>
      <c r="K236" s="195"/>
      <c r="M236" s="195"/>
      <c r="N236" s="195"/>
      <c r="Q236" s="195"/>
      <c r="S236" s="195"/>
      <c r="V236" s="195"/>
      <c r="X236" s="195"/>
      <c r="AQ236" s="195"/>
      <c r="BD236" s="52"/>
      <c r="BK236" s="195"/>
      <c r="DC236" s="2"/>
      <c r="DD236" s="2"/>
      <c r="DE236" s="2"/>
      <c r="DF236" s="3"/>
      <c r="FC236" s="3"/>
      <c r="FD236" s="3"/>
      <c r="FE236" s="3"/>
      <c r="FF236" s="3"/>
    </row>
    <row r="237" spans="4:162" x14ac:dyDescent="0.2">
      <c r="D237" s="195"/>
      <c r="F237" s="194"/>
      <c r="G237" s="194"/>
      <c r="I237" s="195"/>
      <c r="K237" s="195"/>
      <c r="M237" s="195"/>
      <c r="N237" s="195"/>
      <c r="Q237" s="195"/>
      <c r="S237" s="195"/>
      <c r="V237" s="195"/>
      <c r="X237" s="195"/>
      <c r="AQ237" s="195"/>
      <c r="BD237" s="52"/>
      <c r="BK237" s="195"/>
      <c r="DC237" s="2"/>
      <c r="DD237" s="2"/>
      <c r="DE237" s="2"/>
      <c r="DF237" s="3"/>
      <c r="FC237" s="3"/>
      <c r="FD237" s="3"/>
      <c r="FE237" s="3"/>
      <c r="FF237" s="3"/>
    </row>
    <row r="238" spans="4:162" x14ac:dyDescent="0.2">
      <c r="D238" s="195"/>
      <c r="F238" s="194"/>
      <c r="G238" s="194"/>
      <c r="I238" s="195"/>
      <c r="K238" s="195"/>
      <c r="M238" s="195"/>
      <c r="N238" s="195"/>
      <c r="Q238" s="195"/>
      <c r="S238" s="195"/>
      <c r="V238" s="195"/>
      <c r="X238" s="195"/>
      <c r="AQ238" s="195"/>
      <c r="BD238" s="52"/>
      <c r="BK238" s="195"/>
      <c r="DC238" s="2"/>
      <c r="DD238" s="2"/>
      <c r="DE238" s="2"/>
      <c r="DF238" s="3"/>
      <c r="FC238" s="3"/>
      <c r="FD238" s="3"/>
      <c r="FE238" s="3"/>
      <c r="FF238" s="3"/>
    </row>
    <row r="239" spans="4:162" x14ac:dyDescent="0.2">
      <c r="D239" s="195"/>
      <c r="F239" s="194"/>
      <c r="G239" s="194"/>
      <c r="I239" s="195"/>
      <c r="K239" s="195"/>
      <c r="M239" s="195"/>
      <c r="N239" s="195"/>
      <c r="Q239" s="195"/>
      <c r="S239" s="195"/>
      <c r="V239" s="195"/>
      <c r="X239" s="195"/>
      <c r="AQ239" s="195"/>
      <c r="BD239" s="52"/>
      <c r="BK239" s="195"/>
      <c r="DC239" s="2"/>
      <c r="DD239" s="2"/>
      <c r="DE239" s="2"/>
      <c r="DF239" s="3"/>
      <c r="FC239" s="3"/>
      <c r="FD239" s="3"/>
      <c r="FE239" s="3"/>
      <c r="FF239" s="3"/>
    </row>
    <row r="240" spans="4:162" x14ac:dyDescent="0.2">
      <c r="D240" s="195"/>
      <c r="F240" s="194"/>
      <c r="G240" s="194"/>
      <c r="I240" s="195"/>
      <c r="K240" s="195"/>
      <c r="M240" s="195"/>
      <c r="N240" s="195"/>
      <c r="Q240" s="195"/>
      <c r="S240" s="195"/>
      <c r="V240" s="195"/>
      <c r="X240" s="195"/>
      <c r="AQ240" s="195"/>
      <c r="BD240" s="52"/>
      <c r="BK240" s="195"/>
      <c r="DC240" s="2"/>
      <c r="DD240" s="2"/>
      <c r="DE240" s="2"/>
      <c r="DF240" s="3"/>
      <c r="FC240" s="3"/>
      <c r="FD240" s="3"/>
      <c r="FE240" s="3"/>
      <c r="FF240" s="3"/>
    </row>
    <row r="241" spans="4:162" x14ac:dyDescent="0.2">
      <c r="D241" s="195"/>
      <c r="F241" s="194"/>
      <c r="G241" s="194"/>
      <c r="I241" s="195"/>
      <c r="K241" s="195"/>
      <c r="M241" s="195"/>
      <c r="N241" s="195"/>
      <c r="Q241" s="195"/>
      <c r="S241" s="195"/>
      <c r="V241" s="195"/>
      <c r="X241" s="195"/>
      <c r="AQ241" s="195"/>
      <c r="BD241" s="52"/>
      <c r="BK241" s="195"/>
      <c r="DC241" s="2"/>
      <c r="DD241" s="2"/>
      <c r="DE241" s="2"/>
      <c r="DF241" s="3"/>
      <c r="FC241" s="3"/>
      <c r="FD241" s="3"/>
      <c r="FE241" s="3"/>
      <c r="FF241" s="3"/>
    </row>
    <row r="242" spans="4:162" x14ac:dyDescent="0.2">
      <c r="D242" s="195"/>
      <c r="F242" s="194"/>
      <c r="G242" s="194"/>
      <c r="I242" s="195"/>
      <c r="K242" s="195"/>
      <c r="M242" s="195"/>
      <c r="N242" s="195"/>
      <c r="Q242" s="195"/>
      <c r="S242" s="195"/>
      <c r="V242" s="195"/>
      <c r="X242" s="195"/>
      <c r="AQ242" s="195"/>
      <c r="BD242" s="52"/>
      <c r="BK242" s="195"/>
      <c r="DC242" s="2"/>
      <c r="DD242" s="2"/>
      <c r="DE242" s="2"/>
      <c r="DF242" s="3"/>
      <c r="FC242" s="3"/>
      <c r="FD242" s="3"/>
      <c r="FE242" s="3"/>
      <c r="FF242" s="3"/>
    </row>
    <row r="243" spans="4:162" x14ac:dyDescent="0.2">
      <c r="D243" s="195"/>
      <c r="F243" s="194"/>
      <c r="G243" s="194"/>
      <c r="I243" s="195"/>
      <c r="K243" s="195"/>
      <c r="M243" s="195"/>
      <c r="N243" s="195"/>
      <c r="Q243" s="195"/>
      <c r="S243" s="195"/>
      <c r="V243" s="195"/>
      <c r="X243" s="195"/>
      <c r="AQ243" s="195"/>
      <c r="BD243" s="52"/>
      <c r="BK243" s="195"/>
      <c r="DC243" s="2"/>
      <c r="DD243" s="2"/>
      <c r="DE243" s="2"/>
      <c r="DF243" s="3"/>
      <c r="FC243" s="3"/>
      <c r="FD243" s="3"/>
      <c r="FE243" s="3"/>
      <c r="FF243" s="3"/>
    </row>
    <row r="244" spans="4:162" x14ac:dyDescent="0.2">
      <c r="D244" s="195"/>
      <c r="F244" s="194"/>
      <c r="G244" s="194"/>
      <c r="I244" s="195"/>
      <c r="K244" s="195"/>
      <c r="M244" s="195"/>
      <c r="N244" s="195"/>
      <c r="Q244" s="195"/>
      <c r="S244" s="195"/>
      <c r="V244" s="195"/>
      <c r="X244" s="195"/>
      <c r="AQ244" s="195"/>
      <c r="BD244" s="52"/>
      <c r="BK244" s="195"/>
      <c r="DC244" s="2"/>
      <c r="DD244" s="2"/>
      <c r="DE244" s="2"/>
      <c r="DF244" s="3"/>
      <c r="FC244" s="3"/>
      <c r="FD244" s="3"/>
      <c r="FE244" s="3"/>
      <c r="FF244" s="3"/>
    </row>
    <row r="245" spans="4:162" x14ac:dyDescent="0.2">
      <c r="D245" s="195"/>
      <c r="F245" s="194"/>
      <c r="G245" s="194"/>
      <c r="I245" s="195"/>
      <c r="K245" s="195"/>
      <c r="M245" s="195"/>
      <c r="N245" s="195"/>
      <c r="Q245" s="195"/>
      <c r="S245" s="195"/>
      <c r="V245" s="195"/>
      <c r="X245" s="195"/>
      <c r="AQ245" s="195"/>
      <c r="BD245" s="52"/>
      <c r="BK245" s="195"/>
      <c r="DC245" s="2"/>
      <c r="DD245" s="2"/>
      <c r="DE245" s="2"/>
      <c r="DF245" s="3"/>
      <c r="FC245" s="3"/>
      <c r="FD245" s="3"/>
      <c r="FE245" s="3"/>
      <c r="FF245" s="3"/>
    </row>
    <row r="246" spans="4:162" x14ac:dyDescent="0.2">
      <c r="D246" s="195"/>
      <c r="F246" s="194"/>
      <c r="G246" s="194"/>
      <c r="I246" s="195"/>
      <c r="K246" s="195"/>
      <c r="M246" s="195"/>
      <c r="N246" s="195"/>
      <c r="Q246" s="195"/>
      <c r="S246" s="195"/>
      <c r="V246" s="195"/>
      <c r="X246" s="195"/>
      <c r="AQ246" s="195"/>
      <c r="BD246" s="52"/>
      <c r="BK246" s="195"/>
      <c r="DC246" s="2"/>
      <c r="DD246" s="2"/>
      <c r="DE246" s="2"/>
      <c r="DF246" s="3"/>
      <c r="FC246" s="3"/>
      <c r="FD246" s="3"/>
      <c r="FE246" s="3"/>
      <c r="FF246" s="3"/>
    </row>
    <row r="247" spans="4:162" x14ac:dyDescent="0.2">
      <c r="D247" s="195"/>
      <c r="F247" s="194"/>
      <c r="G247" s="194"/>
      <c r="I247" s="195"/>
      <c r="K247" s="195"/>
      <c r="M247" s="195"/>
      <c r="N247" s="195"/>
      <c r="Q247" s="195"/>
      <c r="S247" s="195"/>
      <c r="V247" s="195"/>
      <c r="X247" s="195"/>
      <c r="AQ247" s="195"/>
      <c r="BD247" s="52"/>
      <c r="BK247" s="195"/>
      <c r="DC247" s="2"/>
      <c r="DD247" s="2"/>
      <c r="DE247" s="2"/>
      <c r="DF247" s="3"/>
      <c r="FC247" s="3"/>
      <c r="FD247" s="3"/>
      <c r="FE247" s="3"/>
      <c r="FF247" s="3"/>
    </row>
    <row r="248" spans="4:162" x14ac:dyDescent="0.2">
      <c r="D248" s="195"/>
      <c r="F248" s="194"/>
      <c r="G248" s="194"/>
      <c r="I248" s="195"/>
      <c r="K248" s="195"/>
      <c r="M248" s="195"/>
      <c r="N248" s="195"/>
      <c r="Q248" s="195"/>
      <c r="S248" s="195"/>
      <c r="V248" s="195"/>
      <c r="X248" s="195"/>
      <c r="AQ248" s="195"/>
      <c r="BD248" s="52"/>
      <c r="BK248" s="195"/>
      <c r="DC248" s="2"/>
      <c r="DD248" s="2"/>
      <c r="DE248" s="2"/>
      <c r="DF248" s="3"/>
      <c r="FC248" s="3"/>
      <c r="FD248" s="3"/>
      <c r="FE248" s="3"/>
      <c r="FF248" s="3"/>
    </row>
    <row r="249" spans="4:162" x14ac:dyDescent="0.2">
      <c r="D249" s="195"/>
      <c r="F249" s="194"/>
      <c r="G249" s="194"/>
      <c r="I249" s="195"/>
      <c r="K249" s="195"/>
      <c r="M249" s="195"/>
      <c r="N249" s="195"/>
      <c r="Q249" s="195"/>
      <c r="S249" s="195"/>
      <c r="V249" s="195"/>
      <c r="X249" s="195"/>
      <c r="AQ249" s="195"/>
      <c r="BD249" s="52"/>
      <c r="BK249" s="195"/>
      <c r="DC249" s="2"/>
      <c r="DD249" s="2"/>
      <c r="DE249" s="2"/>
      <c r="DF249" s="3"/>
      <c r="FC249" s="3"/>
      <c r="FD249" s="3"/>
      <c r="FE249" s="3"/>
      <c r="FF249" s="3"/>
    </row>
    <row r="250" spans="4:162" x14ac:dyDescent="0.2">
      <c r="D250" s="195"/>
      <c r="F250" s="194"/>
      <c r="G250" s="194"/>
      <c r="I250" s="195"/>
      <c r="K250" s="195"/>
      <c r="M250" s="195"/>
      <c r="N250" s="195"/>
      <c r="Q250" s="195"/>
      <c r="S250" s="195"/>
      <c r="V250" s="195"/>
      <c r="X250" s="195"/>
      <c r="AQ250" s="195"/>
      <c r="BD250" s="52"/>
      <c r="BK250" s="195"/>
      <c r="DC250" s="2"/>
      <c r="DD250" s="2"/>
      <c r="DE250" s="2"/>
      <c r="DF250" s="3"/>
      <c r="FC250" s="3"/>
      <c r="FD250" s="3"/>
      <c r="FE250" s="3"/>
      <c r="FF250" s="3"/>
    </row>
    <row r="251" spans="4:162" x14ac:dyDescent="0.2">
      <c r="D251" s="195"/>
      <c r="F251" s="194"/>
      <c r="G251" s="194"/>
      <c r="I251" s="195"/>
      <c r="K251" s="195"/>
      <c r="M251" s="195"/>
      <c r="N251" s="195"/>
      <c r="Q251" s="195"/>
      <c r="S251" s="195"/>
      <c r="V251" s="195"/>
      <c r="X251" s="195"/>
      <c r="AQ251" s="195"/>
      <c r="BD251" s="52"/>
      <c r="BK251" s="195"/>
      <c r="DC251" s="2"/>
      <c r="DD251" s="2"/>
      <c r="DE251" s="2"/>
      <c r="DF251" s="3"/>
      <c r="FC251" s="3"/>
      <c r="FD251" s="3"/>
      <c r="FE251" s="3"/>
      <c r="FF251" s="3"/>
    </row>
    <row r="252" spans="4:162" x14ac:dyDescent="0.2">
      <c r="D252" s="195"/>
      <c r="F252" s="194"/>
      <c r="G252" s="194"/>
      <c r="I252" s="195"/>
      <c r="K252" s="195"/>
      <c r="M252" s="195"/>
      <c r="N252" s="195"/>
      <c r="Q252" s="195"/>
      <c r="S252" s="195"/>
      <c r="V252" s="195"/>
      <c r="X252" s="195"/>
      <c r="AQ252" s="195"/>
      <c r="BD252" s="52"/>
      <c r="BK252" s="195"/>
      <c r="DC252" s="2"/>
      <c r="DD252" s="2"/>
      <c r="DE252" s="2"/>
      <c r="DF252" s="3"/>
      <c r="FC252" s="3"/>
      <c r="FD252" s="3"/>
      <c r="FE252" s="3"/>
      <c r="FF252" s="3"/>
    </row>
    <row r="253" spans="4:162" x14ac:dyDescent="0.2">
      <c r="D253" s="195"/>
      <c r="F253" s="194"/>
      <c r="G253" s="194"/>
      <c r="I253" s="195"/>
      <c r="K253" s="195"/>
      <c r="M253" s="195"/>
      <c r="N253" s="195"/>
      <c r="Q253" s="195"/>
      <c r="S253" s="195"/>
      <c r="V253" s="195"/>
      <c r="X253" s="195"/>
      <c r="AQ253" s="195"/>
      <c r="BD253" s="52"/>
      <c r="BK253" s="195"/>
      <c r="DC253" s="2"/>
      <c r="DD253" s="2"/>
      <c r="DE253" s="2"/>
      <c r="DF253" s="3"/>
      <c r="FC253" s="3"/>
      <c r="FD253" s="3"/>
      <c r="FE253" s="3"/>
      <c r="FF253" s="3"/>
    </row>
    <row r="254" spans="4:162" x14ac:dyDescent="0.2">
      <c r="D254" s="195"/>
      <c r="F254" s="194"/>
      <c r="G254" s="194"/>
      <c r="I254" s="195"/>
      <c r="K254" s="195"/>
      <c r="M254" s="195"/>
      <c r="N254" s="195"/>
      <c r="Q254" s="195"/>
      <c r="S254" s="195"/>
      <c r="V254" s="195"/>
      <c r="X254" s="195"/>
      <c r="AQ254" s="195"/>
      <c r="BD254" s="52"/>
      <c r="BK254" s="195"/>
      <c r="DC254" s="2"/>
      <c r="DD254" s="2"/>
      <c r="DE254" s="2"/>
      <c r="DF254" s="3"/>
      <c r="FC254" s="3"/>
      <c r="FD254" s="3"/>
      <c r="FE254" s="3"/>
      <c r="FF254" s="3"/>
    </row>
    <row r="255" spans="4:162" x14ac:dyDescent="0.2">
      <c r="D255" s="195"/>
      <c r="F255" s="194"/>
      <c r="G255" s="194"/>
      <c r="I255" s="195"/>
      <c r="K255" s="195"/>
      <c r="M255" s="195"/>
      <c r="N255" s="195"/>
      <c r="Q255" s="195"/>
      <c r="S255" s="195"/>
      <c r="V255" s="195"/>
      <c r="X255" s="195"/>
      <c r="AQ255" s="195"/>
      <c r="BD255" s="52"/>
      <c r="BK255" s="195"/>
      <c r="DC255" s="2"/>
      <c r="DD255" s="2"/>
      <c r="DE255" s="2"/>
      <c r="DF255" s="3"/>
      <c r="FC255" s="3"/>
      <c r="FD255" s="3"/>
      <c r="FE255" s="3"/>
      <c r="FF255" s="3"/>
    </row>
    <row r="256" spans="4:162" x14ac:dyDescent="0.2">
      <c r="D256" s="195"/>
      <c r="F256" s="194"/>
      <c r="G256" s="194"/>
      <c r="I256" s="195"/>
      <c r="K256" s="195"/>
      <c r="M256" s="195"/>
      <c r="N256" s="195"/>
      <c r="Q256" s="195"/>
      <c r="S256" s="195"/>
      <c r="V256" s="195"/>
      <c r="X256" s="195"/>
      <c r="AQ256" s="195"/>
      <c r="BD256" s="52"/>
      <c r="BK256" s="195"/>
      <c r="DC256" s="2"/>
      <c r="DD256" s="2"/>
      <c r="DE256" s="2"/>
      <c r="DF256" s="3"/>
      <c r="FC256" s="3"/>
      <c r="FD256" s="3"/>
      <c r="FE256" s="3"/>
      <c r="FF256" s="3"/>
    </row>
    <row r="257" spans="4:162" x14ac:dyDescent="0.2">
      <c r="D257" s="195"/>
      <c r="F257" s="194"/>
      <c r="G257" s="194"/>
      <c r="I257" s="195"/>
      <c r="K257" s="195"/>
      <c r="M257" s="195"/>
      <c r="N257" s="195"/>
      <c r="Q257" s="195"/>
      <c r="S257" s="195"/>
      <c r="V257" s="195"/>
      <c r="X257" s="195"/>
      <c r="AQ257" s="195"/>
      <c r="BD257" s="52"/>
      <c r="BK257" s="195"/>
      <c r="DC257" s="2"/>
      <c r="DD257" s="2"/>
      <c r="DE257" s="2"/>
      <c r="DF257" s="3"/>
      <c r="FC257" s="3"/>
      <c r="FD257" s="3"/>
      <c r="FE257" s="3"/>
      <c r="FF257" s="3"/>
    </row>
    <row r="258" spans="4:162" x14ac:dyDescent="0.2">
      <c r="D258" s="195"/>
      <c r="F258" s="194"/>
      <c r="G258" s="194"/>
      <c r="I258" s="195"/>
      <c r="K258" s="195"/>
      <c r="M258" s="195"/>
      <c r="N258" s="195"/>
      <c r="Q258" s="195"/>
      <c r="S258" s="195"/>
      <c r="V258" s="195"/>
      <c r="X258" s="195"/>
      <c r="AQ258" s="195"/>
      <c r="BD258" s="52"/>
      <c r="BK258" s="195"/>
      <c r="DC258" s="2"/>
      <c r="DD258" s="2"/>
      <c r="DE258" s="2"/>
      <c r="DF258" s="3"/>
      <c r="FC258" s="3"/>
      <c r="FD258" s="3"/>
      <c r="FE258" s="3"/>
      <c r="FF258" s="3"/>
    </row>
    <row r="259" spans="4:162" x14ac:dyDescent="0.2">
      <c r="D259" s="195"/>
      <c r="F259" s="194"/>
      <c r="G259" s="194"/>
      <c r="I259" s="195"/>
      <c r="K259" s="195"/>
      <c r="M259" s="195"/>
      <c r="N259" s="195"/>
      <c r="Q259" s="195"/>
      <c r="S259" s="195"/>
      <c r="V259" s="195"/>
      <c r="X259" s="195"/>
      <c r="AQ259" s="195"/>
      <c r="BD259" s="52"/>
      <c r="BK259" s="195"/>
      <c r="DC259" s="2"/>
      <c r="DD259" s="2"/>
      <c r="DE259" s="2"/>
      <c r="DF259" s="3"/>
      <c r="FC259" s="3"/>
      <c r="FD259" s="3"/>
      <c r="FE259" s="3"/>
      <c r="FF259" s="3"/>
    </row>
    <row r="260" spans="4:162" x14ac:dyDescent="0.2">
      <c r="D260" s="195"/>
      <c r="F260" s="194"/>
      <c r="G260" s="194"/>
      <c r="I260" s="195"/>
      <c r="K260" s="195"/>
      <c r="M260" s="195"/>
      <c r="N260" s="195"/>
      <c r="Q260" s="195"/>
      <c r="S260" s="195"/>
      <c r="V260" s="195"/>
      <c r="X260" s="195"/>
      <c r="AQ260" s="195"/>
      <c r="BD260" s="52"/>
      <c r="BK260" s="195"/>
      <c r="DC260" s="2"/>
      <c r="DD260" s="2"/>
      <c r="DE260" s="2"/>
      <c r="DF260" s="3"/>
      <c r="FC260" s="3"/>
      <c r="FD260" s="3"/>
      <c r="FE260" s="3"/>
      <c r="FF260" s="3"/>
    </row>
    <row r="261" spans="4:162" x14ac:dyDescent="0.2">
      <c r="D261" s="195"/>
      <c r="F261" s="194"/>
      <c r="G261" s="194"/>
      <c r="I261" s="195"/>
      <c r="K261" s="195"/>
      <c r="M261" s="195"/>
      <c r="N261" s="195"/>
      <c r="Q261" s="195"/>
      <c r="S261" s="195"/>
      <c r="V261" s="195"/>
      <c r="X261" s="195"/>
      <c r="AQ261" s="195"/>
      <c r="BD261" s="52"/>
      <c r="BK261" s="195"/>
      <c r="DC261" s="2"/>
      <c r="DD261" s="2"/>
      <c r="DE261" s="2"/>
      <c r="DF261" s="3"/>
      <c r="FC261" s="3"/>
      <c r="FD261" s="3"/>
      <c r="FE261" s="3"/>
      <c r="FF261" s="3"/>
    </row>
    <row r="262" spans="4:162" x14ac:dyDescent="0.2">
      <c r="D262" s="195"/>
      <c r="F262" s="194"/>
      <c r="G262" s="194"/>
      <c r="I262" s="195"/>
      <c r="K262" s="195"/>
      <c r="M262" s="195"/>
      <c r="N262" s="195"/>
      <c r="Q262" s="195"/>
      <c r="S262" s="195"/>
      <c r="V262" s="195"/>
      <c r="X262" s="195"/>
      <c r="AQ262" s="195"/>
      <c r="BD262" s="52"/>
      <c r="BK262" s="195"/>
      <c r="DC262" s="2"/>
      <c r="DD262" s="2"/>
      <c r="DE262" s="2"/>
      <c r="DF262" s="3"/>
      <c r="FC262" s="3"/>
      <c r="FD262" s="3"/>
      <c r="FE262" s="3"/>
      <c r="FF262" s="3"/>
    </row>
    <row r="263" spans="4:162" x14ac:dyDescent="0.2">
      <c r="D263" s="195"/>
      <c r="F263" s="194"/>
      <c r="G263" s="194"/>
      <c r="I263" s="195"/>
      <c r="K263" s="195"/>
      <c r="M263" s="195"/>
      <c r="N263" s="195"/>
      <c r="Q263" s="195"/>
      <c r="S263" s="195"/>
      <c r="V263" s="195"/>
      <c r="X263" s="195"/>
      <c r="AQ263" s="195"/>
      <c r="BD263" s="52"/>
      <c r="BK263" s="195"/>
      <c r="DC263" s="2"/>
      <c r="DD263" s="2"/>
      <c r="DE263" s="2"/>
      <c r="DF263" s="3"/>
      <c r="FC263" s="3"/>
      <c r="FD263" s="3"/>
      <c r="FE263" s="3"/>
      <c r="FF263" s="3"/>
    </row>
    <row r="264" spans="4:162" x14ac:dyDescent="0.2">
      <c r="D264" s="195"/>
      <c r="F264" s="194"/>
      <c r="G264" s="194"/>
      <c r="I264" s="195"/>
      <c r="K264" s="195"/>
      <c r="M264" s="195"/>
      <c r="N264" s="195"/>
      <c r="Q264" s="195"/>
      <c r="S264" s="195"/>
      <c r="V264" s="195"/>
      <c r="X264" s="195"/>
      <c r="AQ264" s="195"/>
      <c r="BD264" s="52"/>
      <c r="BK264" s="195"/>
      <c r="DC264" s="2"/>
      <c r="DD264" s="2"/>
      <c r="DE264" s="2"/>
      <c r="DF264" s="3"/>
      <c r="FC264" s="3"/>
      <c r="FD264" s="3"/>
      <c r="FE264" s="3"/>
      <c r="FF264" s="3"/>
    </row>
    <row r="265" spans="4:162" x14ac:dyDescent="0.2">
      <c r="D265" s="195"/>
      <c r="F265" s="194"/>
      <c r="G265" s="194"/>
      <c r="I265" s="195"/>
      <c r="K265" s="195"/>
      <c r="M265" s="195"/>
      <c r="N265" s="195"/>
      <c r="Q265" s="195"/>
      <c r="S265" s="195"/>
      <c r="V265" s="195"/>
      <c r="X265" s="195"/>
      <c r="AQ265" s="195"/>
      <c r="BD265" s="52"/>
      <c r="BK265" s="195"/>
      <c r="DC265" s="2"/>
      <c r="DD265" s="2"/>
      <c r="DE265" s="2"/>
      <c r="DF265" s="3"/>
      <c r="FC265" s="3"/>
      <c r="FD265" s="3"/>
      <c r="FE265" s="3"/>
      <c r="FF265" s="3"/>
    </row>
    <row r="266" spans="4:162" x14ac:dyDescent="0.2">
      <c r="D266" s="195"/>
      <c r="F266" s="194"/>
      <c r="G266" s="194"/>
      <c r="I266" s="195"/>
      <c r="K266" s="195"/>
      <c r="M266" s="195"/>
      <c r="N266" s="195"/>
      <c r="Q266" s="195"/>
      <c r="S266" s="195"/>
      <c r="V266" s="195"/>
      <c r="X266" s="195"/>
      <c r="AQ266" s="195"/>
      <c r="BD266" s="52"/>
      <c r="BK266" s="195"/>
      <c r="DC266" s="2"/>
      <c r="DD266" s="2"/>
      <c r="DE266" s="2"/>
      <c r="DF266" s="3"/>
      <c r="FC266" s="3"/>
      <c r="FD266" s="3"/>
      <c r="FE266" s="3"/>
      <c r="FF266" s="3"/>
    </row>
    <row r="267" spans="4:162" x14ac:dyDescent="0.2">
      <c r="D267" s="195"/>
      <c r="F267" s="194"/>
      <c r="G267" s="194"/>
      <c r="I267" s="195"/>
      <c r="K267" s="195"/>
      <c r="M267" s="195"/>
      <c r="N267" s="195"/>
      <c r="Q267" s="195"/>
      <c r="S267" s="195"/>
      <c r="V267" s="195"/>
      <c r="X267" s="195"/>
      <c r="AQ267" s="195"/>
      <c r="BD267" s="52"/>
      <c r="BK267" s="195"/>
      <c r="DC267" s="2"/>
      <c r="DD267" s="2"/>
      <c r="DE267" s="2"/>
      <c r="DF267" s="3"/>
      <c r="FC267" s="3"/>
      <c r="FD267" s="3"/>
      <c r="FE267" s="3"/>
      <c r="FF267" s="3"/>
    </row>
    <row r="268" spans="4:162" x14ac:dyDescent="0.2">
      <c r="D268" s="195"/>
      <c r="F268" s="194"/>
      <c r="G268" s="194"/>
      <c r="I268" s="195"/>
      <c r="K268" s="195"/>
      <c r="M268" s="195"/>
      <c r="N268" s="195"/>
      <c r="Q268" s="195"/>
      <c r="S268" s="195"/>
      <c r="V268" s="195"/>
      <c r="X268" s="195"/>
      <c r="AQ268" s="195"/>
      <c r="BD268" s="52"/>
      <c r="BK268" s="195"/>
      <c r="DC268" s="2"/>
      <c r="DD268" s="2"/>
      <c r="DE268" s="2"/>
      <c r="DF268" s="3"/>
      <c r="FC268" s="3"/>
      <c r="FD268" s="3"/>
      <c r="FE268" s="3"/>
      <c r="FF268" s="3"/>
    </row>
    <row r="269" spans="4:162" x14ac:dyDescent="0.2">
      <c r="D269" s="195"/>
      <c r="F269" s="194"/>
      <c r="G269" s="194"/>
      <c r="I269" s="195"/>
      <c r="K269" s="195"/>
      <c r="M269" s="195"/>
      <c r="N269" s="195"/>
      <c r="Q269" s="195"/>
      <c r="S269" s="195"/>
      <c r="V269" s="195"/>
      <c r="X269" s="195"/>
      <c r="AQ269" s="195"/>
      <c r="BD269" s="52"/>
      <c r="BK269" s="195"/>
      <c r="DC269" s="2"/>
      <c r="DD269" s="2"/>
      <c r="DE269" s="2"/>
      <c r="DF269" s="3"/>
      <c r="FC269" s="3"/>
      <c r="FD269" s="3"/>
      <c r="FE269" s="3"/>
      <c r="FF269" s="3"/>
    </row>
    <row r="270" spans="4:162" x14ac:dyDescent="0.2">
      <c r="D270" s="195"/>
      <c r="F270" s="194"/>
      <c r="G270" s="194"/>
      <c r="I270" s="195"/>
      <c r="K270" s="195"/>
      <c r="M270" s="195"/>
      <c r="N270" s="195"/>
      <c r="Q270" s="195"/>
      <c r="S270" s="195"/>
      <c r="V270" s="195"/>
      <c r="X270" s="195"/>
      <c r="AQ270" s="195"/>
      <c r="BD270" s="52"/>
      <c r="BK270" s="195"/>
      <c r="DC270" s="2"/>
      <c r="DD270" s="2"/>
      <c r="DE270" s="2"/>
      <c r="DF270" s="3"/>
      <c r="FC270" s="3"/>
      <c r="FD270" s="3"/>
      <c r="FE270" s="3"/>
      <c r="FF270" s="3"/>
    </row>
    <row r="271" spans="4:162" x14ac:dyDescent="0.2">
      <c r="D271" s="195"/>
      <c r="F271" s="194"/>
      <c r="G271" s="194"/>
      <c r="I271" s="195"/>
      <c r="K271" s="195"/>
      <c r="M271" s="195"/>
      <c r="N271" s="195"/>
      <c r="Q271" s="195"/>
      <c r="S271" s="195"/>
      <c r="V271" s="195"/>
      <c r="X271" s="195"/>
      <c r="AQ271" s="195"/>
      <c r="BD271" s="52"/>
      <c r="BK271" s="195"/>
      <c r="DC271" s="2"/>
      <c r="DD271" s="2"/>
      <c r="DE271" s="2"/>
      <c r="DF271" s="3"/>
      <c r="FC271" s="3"/>
      <c r="FD271" s="3"/>
      <c r="FE271" s="3"/>
      <c r="FF271" s="3"/>
    </row>
    <row r="272" spans="4:162" x14ac:dyDescent="0.2">
      <c r="D272" s="195"/>
      <c r="F272" s="194"/>
      <c r="G272" s="194"/>
      <c r="I272" s="195"/>
      <c r="K272" s="195"/>
      <c r="M272" s="195"/>
      <c r="N272" s="195"/>
      <c r="Q272" s="195"/>
      <c r="S272" s="195"/>
      <c r="V272" s="195"/>
      <c r="X272" s="195"/>
      <c r="AQ272" s="195"/>
      <c r="BD272" s="52"/>
      <c r="BK272" s="195"/>
      <c r="DC272" s="2"/>
      <c r="DD272" s="2"/>
      <c r="DE272" s="2"/>
      <c r="DF272" s="3"/>
      <c r="FC272" s="3"/>
      <c r="FD272" s="3"/>
      <c r="FE272" s="3"/>
      <c r="FF272" s="3"/>
    </row>
    <row r="273" spans="4:162" x14ac:dyDescent="0.2">
      <c r="D273" s="195"/>
      <c r="F273" s="194"/>
      <c r="G273" s="194"/>
      <c r="I273" s="195"/>
      <c r="K273" s="195"/>
      <c r="M273" s="195"/>
      <c r="N273" s="195"/>
      <c r="Q273" s="195"/>
      <c r="S273" s="195"/>
      <c r="V273" s="195"/>
      <c r="X273" s="195"/>
      <c r="AQ273" s="195"/>
      <c r="BD273" s="52"/>
      <c r="BK273" s="195"/>
      <c r="DC273" s="2"/>
      <c r="DD273" s="2"/>
      <c r="DE273" s="2"/>
      <c r="DF273" s="3"/>
      <c r="FC273" s="3"/>
      <c r="FD273" s="3"/>
      <c r="FE273" s="3"/>
      <c r="FF273" s="3"/>
    </row>
    <row r="274" spans="4:162" x14ac:dyDescent="0.2">
      <c r="D274" s="195"/>
      <c r="F274" s="194"/>
      <c r="G274" s="194"/>
      <c r="I274" s="195"/>
      <c r="K274" s="195"/>
      <c r="M274" s="195"/>
      <c r="N274" s="195"/>
      <c r="Q274" s="195"/>
      <c r="S274" s="195"/>
      <c r="V274" s="195"/>
      <c r="X274" s="195"/>
      <c r="AQ274" s="195"/>
      <c r="BD274" s="52"/>
      <c r="BK274" s="195"/>
      <c r="DC274" s="2"/>
      <c r="DD274" s="2"/>
      <c r="DE274" s="2"/>
      <c r="DF274" s="3"/>
      <c r="FC274" s="3"/>
      <c r="FD274" s="3"/>
      <c r="FE274" s="3"/>
      <c r="FF274" s="3"/>
    </row>
    <row r="275" spans="4:162" x14ac:dyDescent="0.2">
      <c r="D275" s="195"/>
      <c r="F275" s="194"/>
      <c r="G275" s="194"/>
      <c r="I275" s="195"/>
      <c r="K275" s="195"/>
      <c r="M275" s="195"/>
      <c r="N275" s="195"/>
      <c r="Q275" s="195"/>
      <c r="S275" s="195"/>
      <c r="V275" s="195"/>
      <c r="X275" s="195"/>
      <c r="AQ275" s="195"/>
      <c r="BD275" s="52"/>
      <c r="BK275" s="195"/>
      <c r="DC275" s="2"/>
      <c r="DD275" s="2"/>
      <c r="DE275" s="2"/>
      <c r="DF275" s="3"/>
      <c r="FC275" s="3"/>
      <c r="FD275" s="3"/>
      <c r="FE275" s="3"/>
      <c r="FF275" s="3"/>
    </row>
    <row r="276" spans="4:162" x14ac:dyDescent="0.2">
      <c r="D276" s="195"/>
      <c r="F276" s="194"/>
      <c r="G276" s="194"/>
      <c r="I276" s="195"/>
      <c r="K276" s="195"/>
      <c r="M276" s="195"/>
      <c r="N276" s="195"/>
      <c r="Q276" s="195"/>
      <c r="S276" s="195"/>
      <c r="V276" s="195"/>
      <c r="X276" s="195"/>
      <c r="AQ276" s="195"/>
      <c r="BD276" s="52"/>
      <c r="BK276" s="195"/>
      <c r="DC276" s="2"/>
      <c r="DD276" s="2"/>
      <c r="DE276" s="2"/>
      <c r="DF276" s="3"/>
      <c r="FC276" s="3"/>
      <c r="FD276" s="3"/>
      <c r="FE276" s="3"/>
      <c r="FF276" s="3"/>
    </row>
    <row r="277" spans="4:162" x14ac:dyDescent="0.2">
      <c r="D277" s="195"/>
      <c r="F277" s="194"/>
      <c r="G277" s="194"/>
      <c r="I277" s="195"/>
      <c r="K277" s="195"/>
      <c r="M277" s="195"/>
      <c r="N277" s="195"/>
      <c r="Q277" s="195"/>
      <c r="S277" s="195"/>
      <c r="V277" s="195"/>
      <c r="X277" s="195"/>
      <c r="AQ277" s="195"/>
      <c r="BD277" s="52"/>
      <c r="BK277" s="195"/>
      <c r="DC277" s="2"/>
      <c r="DD277" s="2"/>
      <c r="DE277" s="2"/>
      <c r="DF277" s="3"/>
      <c r="FC277" s="3"/>
      <c r="FD277" s="3"/>
      <c r="FE277" s="3"/>
      <c r="FF277" s="3"/>
    </row>
    <row r="278" spans="4:162" x14ac:dyDescent="0.2">
      <c r="D278" s="195"/>
      <c r="F278" s="194"/>
      <c r="G278" s="194"/>
      <c r="I278" s="195"/>
      <c r="K278" s="195"/>
      <c r="M278" s="195"/>
      <c r="N278" s="195"/>
      <c r="Q278" s="195"/>
      <c r="S278" s="195"/>
      <c r="V278" s="195"/>
      <c r="X278" s="195"/>
      <c r="AQ278" s="195"/>
      <c r="BD278" s="52"/>
      <c r="BK278" s="195"/>
      <c r="DC278" s="2"/>
      <c r="DD278" s="2"/>
      <c r="DE278" s="2"/>
      <c r="DF278" s="3"/>
      <c r="FC278" s="3"/>
      <c r="FD278" s="3"/>
      <c r="FE278" s="3"/>
      <c r="FF278" s="3"/>
    </row>
    <row r="279" spans="4:162" x14ac:dyDescent="0.2">
      <c r="D279" s="195"/>
      <c r="F279" s="194"/>
      <c r="G279" s="194"/>
      <c r="I279" s="195"/>
      <c r="K279" s="195"/>
      <c r="M279" s="195"/>
      <c r="N279" s="195"/>
      <c r="Q279" s="195"/>
      <c r="S279" s="195"/>
      <c r="V279" s="195"/>
      <c r="X279" s="195"/>
      <c r="AQ279" s="195"/>
      <c r="BD279" s="52"/>
      <c r="BK279" s="195"/>
      <c r="DC279" s="2"/>
      <c r="DD279" s="2"/>
      <c r="DE279" s="2"/>
      <c r="DF279" s="3"/>
      <c r="FC279" s="3"/>
      <c r="FD279" s="3"/>
      <c r="FE279" s="3"/>
      <c r="FF279" s="3"/>
    </row>
    <row r="280" spans="4:162" x14ac:dyDescent="0.2">
      <c r="D280" s="195"/>
      <c r="F280" s="194"/>
      <c r="G280" s="194"/>
      <c r="I280" s="195"/>
      <c r="K280" s="195"/>
      <c r="M280" s="195"/>
      <c r="N280" s="195"/>
      <c r="Q280" s="195"/>
      <c r="S280" s="195"/>
      <c r="V280" s="195"/>
      <c r="X280" s="195"/>
      <c r="AQ280" s="195"/>
      <c r="BD280" s="52"/>
      <c r="BK280" s="195"/>
      <c r="DC280" s="2"/>
      <c r="DD280" s="2"/>
      <c r="DE280" s="2"/>
      <c r="DF280" s="3"/>
      <c r="FC280" s="3"/>
      <c r="FD280" s="3"/>
      <c r="FE280" s="3"/>
      <c r="FF280" s="3"/>
    </row>
    <row r="281" spans="4:162" x14ac:dyDescent="0.2">
      <c r="D281" s="195"/>
      <c r="F281" s="194"/>
      <c r="G281" s="194"/>
      <c r="I281" s="195"/>
      <c r="K281" s="195"/>
      <c r="M281" s="195"/>
      <c r="N281" s="195"/>
      <c r="Q281" s="195"/>
      <c r="S281" s="195"/>
      <c r="V281" s="195"/>
      <c r="X281" s="195"/>
      <c r="AQ281" s="195"/>
      <c r="BD281" s="52"/>
      <c r="BK281" s="195"/>
      <c r="DC281" s="2"/>
      <c r="DD281" s="2"/>
      <c r="DE281" s="2"/>
      <c r="DF281" s="3"/>
      <c r="FC281" s="3"/>
      <c r="FD281" s="3"/>
      <c r="FE281" s="3"/>
      <c r="FF281" s="3"/>
    </row>
    <row r="282" spans="4:162" x14ac:dyDescent="0.2">
      <c r="D282" s="195"/>
      <c r="F282" s="194"/>
      <c r="G282" s="194"/>
      <c r="I282" s="195"/>
      <c r="K282" s="195"/>
      <c r="M282" s="195"/>
      <c r="N282" s="195"/>
      <c r="Q282" s="195"/>
      <c r="S282" s="195"/>
      <c r="V282" s="195"/>
      <c r="X282" s="195"/>
      <c r="AQ282" s="195"/>
      <c r="BD282" s="52"/>
      <c r="BK282" s="195"/>
      <c r="DC282" s="2"/>
      <c r="DD282" s="2"/>
      <c r="DE282" s="2"/>
      <c r="DF282" s="3"/>
      <c r="FC282" s="3"/>
      <c r="FD282" s="3"/>
      <c r="FE282" s="3"/>
      <c r="FF282" s="3"/>
    </row>
    <row r="283" spans="4:162" x14ac:dyDescent="0.2">
      <c r="D283" s="195"/>
      <c r="F283" s="194"/>
      <c r="G283" s="194"/>
      <c r="I283" s="195"/>
      <c r="K283" s="195"/>
      <c r="M283" s="195"/>
      <c r="N283" s="195"/>
      <c r="Q283" s="195"/>
      <c r="S283" s="195"/>
      <c r="V283" s="195"/>
      <c r="X283" s="195"/>
      <c r="AQ283" s="195"/>
      <c r="BD283" s="52"/>
      <c r="BK283" s="195"/>
      <c r="DC283" s="2"/>
      <c r="DD283" s="2"/>
      <c r="DE283" s="2"/>
      <c r="DF283" s="3"/>
      <c r="FC283" s="3"/>
      <c r="FD283" s="3"/>
      <c r="FE283" s="3"/>
      <c r="FF283" s="3"/>
    </row>
    <row r="284" spans="4:162" x14ac:dyDescent="0.2">
      <c r="D284" s="195"/>
      <c r="F284" s="194"/>
      <c r="G284" s="194"/>
      <c r="I284" s="195"/>
      <c r="K284" s="195"/>
      <c r="M284" s="195"/>
      <c r="N284" s="195"/>
      <c r="Q284" s="195"/>
      <c r="S284" s="195"/>
      <c r="V284" s="195"/>
      <c r="X284" s="195"/>
      <c r="AQ284" s="195"/>
      <c r="BD284" s="52"/>
      <c r="BK284" s="195"/>
      <c r="DC284" s="2"/>
      <c r="DD284" s="2"/>
      <c r="DE284" s="2"/>
      <c r="DF284" s="3"/>
      <c r="FC284" s="3"/>
      <c r="FD284" s="3"/>
      <c r="FE284" s="3"/>
      <c r="FF284" s="3"/>
    </row>
    <row r="285" spans="4:162" x14ac:dyDescent="0.2">
      <c r="D285" s="195"/>
      <c r="F285" s="194"/>
      <c r="G285" s="194"/>
      <c r="I285" s="195"/>
      <c r="K285" s="195"/>
      <c r="M285" s="195"/>
      <c r="N285" s="195"/>
      <c r="Q285" s="195"/>
      <c r="S285" s="195"/>
      <c r="V285" s="195"/>
      <c r="X285" s="195"/>
      <c r="AQ285" s="195"/>
      <c r="BD285" s="52"/>
      <c r="BK285" s="195"/>
      <c r="DC285" s="2"/>
      <c r="DD285" s="2"/>
      <c r="DE285" s="2"/>
      <c r="DF285" s="3"/>
      <c r="FC285" s="3"/>
      <c r="FD285" s="3"/>
      <c r="FE285" s="3"/>
      <c r="FF285" s="3"/>
    </row>
    <row r="286" spans="4:162" x14ac:dyDescent="0.2">
      <c r="D286" s="195"/>
      <c r="F286" s="194"/>
      <c r="G286" s="194"/>
      <c r="I286" s="195"/>
      <c r="K286" s="195"/>
      <c r="M286" s="195"/>
      <c r="N286" s="195"/>
      <c r="Q286" s="195"/>
      <c r="S286" s="195"/>
      <c r="V286" s="195"/>
      <c r="X286" s="195"/>
      <c r="AQ286" s="195"/>
      <c r="BD286" s="52"/>
      <c r="BK286" s="195"/>
      <c r="DC286" s="2"/>
      <c r="DD286" s="2"/>
      <c r="DE286" s="2"/>
      <c r="DF286" s="3"/>
      <c r="FC286" s="3"/>
      <c r="FD286" s="3"/>
      <c r="FE286" s="3"/>
      <c r="FF286" s="3"/>
    </row>
    <row r="287" spans="4:162" x14ac:dyDescent="0.2">
      <c r="D287" s="195"/>
      <c r="F287" s="194"/>
      <c r="G287" s="194"/>
      <c r="I287" s="195"/>
      <c r="K287" s="195"/>
      <c r="M287" s="195"/>
      <c r="N287" s="195"/>
      <c r="Q287" s="195"/>
      <c r="S287" s="195"/>
      <c r="V287" s="195"/>
      <c r="X287" s="195"/>
      <c r="AQ287" s="195"/>
      <c r="BD287" s="52"/>
      <c r="BK287" s="195"/>
      <c r="DC287" s="2"/>
      <c r="DD287" s="2"/>
      <c r="DE287" s="2"/>
      <c r="DF287" s="3"/>
      <c r="FC287" s="3"/>
      <c r="FD287" s="3"/>
      <c r="FE287" s="3"/>
      <c r="FF287" s="3"/>
    </row>
    <row r="288" spans="4:162" x14ac:dyDescent="0.2">
      <c r="D288" s="195"/>
      <c r="F288" s="194"/>
      <c r="G288" s="194"/>
      <c r="I288" s="195"/>
      <c r="K288" s="195"/>
      <c r="M288" s="195"/>
      <c r="N288" s="195"/>
      <c r="Q288" s="195"/>
      <c r="S288" s="195"/>
      <c r="V288" s="195"/>
      <c r="X288" s="195"/>
      <c r="AQ288" s="195"/>
      <c r="BD288" s="52"/>
      <c r="BK288" s="195"/>
      <c r="DC288" s="2"/>
      <c r="DD288" s="2"/>
      <c r="DE288" s="2"/>
      <c r="DF288" s="3"/>
      <c r="FC288" s="3"/>
      <c r="FD288" s="3"/>
      <c r="FE288" s="3"/>
      <c r="FF288" s="3"/>
    </row>
    <row r="289" spans="4:162" x14ac:dyDescent="0.2">
      <c r="D289" s="195"/>
      <c r="F289" s="194"/>
      <c r="G289" s="194"/>
      <c r="I289" s="195"/>
      <c r="K289" s="195"/>
      <c r="M289" s="195"/>
      <c r="N289" s="195"/>
      <c r="Q289" s="195"/>
      <c r="S289" s="195"/>
      <c r="V289" s="195"/>
      <c r="X289" s="195"/>
      <c r="AQ289" s="195"/>
      <c r="BD289" s="52"/>
      <c r="BK289" s="195"/>
      <c r="DC289" s="2"/>
      <c r="DD289" s="2"/>
      <c r="DE289" s="2"/>
      <c r="DF289" s="3"/>
      <c r="FC289" s="3"/>
      <c r="FD289" s="3"/>
      <c r="FE289" s="3"/>
      <c r="FF289" s="3"/>
    </row>
    <row r="290" spans="4:162" x14ac:dyDescent="0.2">
      <c r="D290" s="195"/>
      <c r="F290" s="194"/>
      <c r="G290" s="194"/>
      <c r="I290" s="195"/>
      <c r="K290" s="195"/>
      <c r="M290" s="195"/>
      <c r="N290" s="195"/>
      <c r="Q290" s="195"/>
      <c r="S290" s="195"/>
      <c r="V290" s="195"/>
      <c r="X290" s="195"/>
      <c r="AQ290" s="195"/>
      <c r="BD290" s="52"/>
      <c r="BK290" s="195"/>
      <c r="DC290" s="2"/>
      <c r="DD290" s="2"/>
      <c r="DE290" s="2"/>
      <c r="DF290" s="3"/>
      <c r="FC290" s="3"/>
      <c r="FD290" s="3"/>
      <c r="FE290" s="3"/>
      <c r="FF290" s="3"/>
    </row>
    <row r="291" spans="4:162" x14ac:dyDescent="0.2">
      <c r="D291" s="195"/>
      <c r="F291" s="194"/>
      <c r="G291" s="194"/>
      <c r="I291" s="195"/>
      <c r="K291" s="195"/>
      <c r="M291" s="195"/>
      <c r="N291" s="195"/>
      <c r="Q291" s="195"/>
      <c r="S291" s="195"/>
      <c r="V291" s="195"/>
      <c r="X291" s="195"/>
      <c r="AQ291" s="195"/>
      <c r="BD291" s="52"/>
      <c r="BK291" s="195"/>
      <c r="DC291" s="2"/>
      <c r="DD291" s="2"/>
      <c r="DE291" s="2"/>
      <c r="DF291" s="3"/>
      <c r="FC291" s="3"/>
      <c r="FD291" s="3"/>
      <c r="FE291" s="3"/>
      <c r="FF291" s="3"/>
    </row>
    <row r="292" spans="4:162" x14ac:dyDescent="0.2">
      <c r="D292" s="195"/>
      <c r="F292" s="194"/>
      <c r="G292" s="194"/>
      <c r="I292" s="195"/>
      <c r="K292" s="195"/>
      <c r="M292" s="195"/>
      <c r="N292" s="195"/>
      <c r="Q292" s="195"/>
      <c r="S292" s="195"/>
      <c r="V292" s="195"/>
      <c r="X292" s="195"/>
      <c r="AQ292" s="195"/>
      <c r="BD292" s="52"/>
      <c r="BK292" s="195"/>
      <c r="DC292" s="2"/>
      <c r="DD292" s="2"/>
      <c r="DE292" s="2"/>
      <c r="DF292" s="3"/>
      <c r="FC292" s="3"/>
      <c r="FD292" s="3"/>
      <c r="FE292" s="3"/>
      <c r="FF292" s="3"/>
    </row>
    <row r="293" spans="4:162" x14ac:dyDescent="0.2">
      <c r="D293" s="195"/>
      <c r="F293" s="194"/>
      <c r="G293" s="194"/>
      <c r="I293" s="195"/>
      <c r="K293" s="195"/>
      <c r="M293" s="195"/>
      <c r="N293" s="195"/>
      <c r="Q293" s="195"/>
      <c r="S293" s="195"/>
      <c r="V293" s="195"/>
      <c r="X293" s="195"/>
      <c r="AQ293" s="195"/>
      <c r="BD293" s="52"/>
      <c r="BK293" s="195"/>
      <c r="DC293" s="2"/>
      <c r="DD293" s="2"/>
      <c r="DE293" s="2"/>
      <c r="DF293" s="3"/>
      <c r="FC293" s="3"/>
      <c r="FD293" s="3"/>
      <c r="FE293" s="3"/>
      <c r="FF293" s="3"/>
    </row>
    <row r="294" spans="4:162" x14ac:dyDescent="0.2">
      <c r="D294" s="195"/>
      <c r="F294" s="194"/>
      <c r="G294" s="194"/>
      <c r="I294" s="195"/>
      <c r="K294" s="195"/>
      <c r="M294" s="195"/>
      <c r="N294" s="195"/>
      <c r="Q294" s="195"/>
      <c r="S294" s="195"/>
      <c r="V294" s="195"/>
      <c r="X294" s="195"/>
      <c r="AQ294" s="195"/>
      <c r="BD294" s="52"/>
      <c r="BK294" s="195"/>
      <c r="DC294" s="2"/>
      <c r="DD294" s="2"/>
      <c r="DE294" s="2"/>
      <c r="DF294" s="3"/>
      <c r="FC294" s="3"/>
      <c r="FD294" s="3"/>
      <c r="FE294" s="3"/>
      <c r="FF294" s="3"/>
    </row>
    <row r="295" spans="4:162" x14ac:dyDescent="0.2">
      <c r="D295" s="195"/>
      <c r="F295" s="194"/>
      <c r="G295" s="194"/>
      <c r="I295" s="195"/>
      <c r="K295" s="195"/>
      <c r="M295" s="195"/>
      <c r="N295" s="195"/>
      <c r="Q295" s="195"/>
      <c r="S295" s="195"/>
      <c r="V295" s="195"/>
      <c r="X295" s="195"/>
      <c r="AQ295" s="195"/>
      <c r="BD295" s="52"/>
      <c r="BK295" s="195"/>
      <c r="DC295" s="2"/>
      <c r="DD295" s="2"/>
      <c r="DE295" s="2"/>
      <c r="DF295" s="3"/>
      <c r="FC295" s="3"/>
      <c r="FD295" s="3"/>
      <c r="FE295" s="3"/>
      <c r="FF295" s="3"/>
    </row>
    <row r="296" spans="4:162" x14ac:dyDescent="0.2">
      <c r="D296" s="195"/>
      <c r="F296" s="194"/>
      <c r="G296" s="194"/>
      <c r="I296" s="195"/>
      <c r="K296" s="195"/>
      <c r="M296" s="195"/>
      <c r="N296" s="195"/>
      <c r="Q296" s="195"/>
      <c r="S296" s="195"/>
      <c r="V296" s="195"/>
      <c r="X296" s="195"/>
      <c r="AQ296" s="195"/>
      <c r="BD296" s="52"/>
      <c r="BK296" s="195"/>
      <c r="DC296" s="2"/>
      <c r="DD296" s="2"/>
      <c r="DE296" s="2"/>
      <c r="DF296" s="3"/>
      <c r="FC296" s="3"/>
      <c r="FD296" s="3"/>
      <c r="FE296" s="3"/>
      <c r="FF296" s="3"/>
    </row>
    <row r="297" spans="4:162" x14ac:dyDescent="0.2">
      <c r="D297" s="195"/>
      <c r="F297" s="194"/>
      <c r="G297" s="194"/>
      <c r="I297" s="195"/>
      <c r="K297" s="195"/>
      <c r="M297" s="195"/>
      <c r="N297" s="195"/>
      <c r="Q297" s="195"/>
      <c r="S297" s="195"/>
      <c r="V297" s="195"/>
      <c r="X297" s="195"/>
      <c r="AQ297" s="195"/>
      <c r="BD297" s="52"/>
      <c r="BK297" s="195"/>
      <c r="DC297" s="2"/>
      <c r="DD297" s="2"/>
      <c r="DE297" s="2"/>
      <c r="DF297" s="3"/>
      <c r="FC297" s="3"/>
      <c r="FD297" s="3"/>
      <c r="FE297" s="3"/>
      <c r="FF297" s="3"/>
    </row>
    <row r="298" spans="4:162" x14ac:dyDescent="0.2">
      <c r="D298" s="195"/>
      <c r="F298" s="194"/>
      <c r="G298" s="194"/>
      <c r="I298" s="195"/>
      <c r="K298" s="195"/>
      <c r="M298" s="195"/>
      <c r="N298" s="195"/>
      <c r="Q298" s="195"/>
      <c r="S298" s="195"/>
      <c r="V298" s="195"/>
      <c r="X298" s="195"/>
      <c r="AQ298" s="195"/>
      <c r="BD298" s="52"/>
      <c r="BK298" s="195"/>
      <c r="DC298" s="2"/>
      <c r="DD298" s="2"/>
      <c r="DE298" s="2"/>
      <c r="DF298" s="3"/>
      <c r="FC298" s="3"/>
      <c r="FD298" s="3"/>
      <c r="FE298" s="3"/>
      <c r="FF298" s="3"/>
    </row>
    <row r="299" spans="4:162" x14ac:dyDescent="0.2">
      <c r="D299" s="195"/>
      <c r="F299" s="194"/>
      <c r="G299" s="194"/>
      <c r="I299" s="195"/>
      <c r="K299" s="195"/>
      <c r="M299" s="195"/>
      <c r="N299" s="195"/>
      <c r="Q299" s="195"/>
      <c r="S299" s="195"/>
      <c r="V299" s="195"/>
      <c r="X299" s="195"/>
      <c r="AQ299" s="195"/>
      <c r="BD299" s="52"/>
      <c r="BK299" s="195"/>
      <c r="DC299" s="2"/>
      <c r="DD299" s="2"/>
      <c r="DE299" s="2"/>
      <c r="DF299" s="3"/>
      <c r="FC299" s="3"/>
      <c r="FD299" s="3"/>
      <c r="FE299" s="3"/>
      <c r="FF299" s="3"/>
    </row>
    <row r="300" spans="4:162" x14ac:dyDescent="0.2">
      <c r="D300" s="195"/>
      <c r="F300" s="194"/>
      <c r="G300" s="194"/>
      <c r="I300" s="195"/>
      <c r="K300" s="195"/>
      <c r="M300" s="195"/>
      <c r="N300" s="195"/>
      <c r="Q300" s="195"/>
      <c r="S300" s="195"/>
      <c r="V300" s="195"/>
      <c r="X300" s="195"/>
      <c r="AQ300" s="195"/>
      <c r="BD300" s="52"/>
      <c r="BK300" s="195"/>
      <c r="DC300" s="2"/>
      <c r="DD300" s="2"/>
      <c r="DE300" s="2"/>
      <c r="DF300" s="3"/>
      <c r="FC300" s="3"/>
      <c r="FD300" s="3"/>
      <c r="FE300" s="3"/>
      <c r="FF300" s="3"/>
    </row>
    <row r="301" spans="4:162" x14ac:dyDescent="0.2">
      <c r="D301" s="195"/>
      <c r="F301" s="194"/>
      <c r="G301" s="194"/>
      <c r="I301" s="195"/>
      <c r="K301" s="195"/>
      <c r="M301" s="195"/>
      <c r="N301" s="195"/>
      <c r="Q301" s="195"/>
      <c r="S301" s="195"/>
      <c r="V301" s="195"/>
      <c r="X301" s="195"/>
      <c r="AQ301" s="195"/>
      <c r="BD301" s="52"/>
      <c r="BK301" s="195"/>
      <c r="DC301" s="2"/>
      <c r="DD301" s="2"/>
      <c r="DE301" s="2"/>
      <c r="DF301" s="3"/>
      <c r="FC301" s="3"/>
      <c r="FD301" s="3"/>
      <c r="FE301" s="3"/>
      <c r="FF301" s="3"/>
    </row>
    <row r="302" spans="4:162" x14ac:dyDescent="0.2">
      <c r="D302" s="195"/>
      <c r="F302" s="194"/>
      <c r="G302" s="194"/>
      <c r="I302" s="195"/>
      <c r="K302" s="195"/>
      <c r="M302" s="195"/>
      <c r="N302" s="195"/>
      <c r="Q302" s="195"/>
      <c r="S302" s="195"/>
      <c r="V302" s="195"/>
      <c r="X302" s="195"/>
      <c r="AQ302" s="195"/>
      <c r="BD302" s="52"/>
      <c r="BK302" s="195"/>
      <c r="DC302" s="2"/>
      <c r="DD302" s="2"/>
      <c r="DE302" s="2"/>
      <c r="DF302" s="3"/>
      <c r="FC302" s="3"/>
      <c r="FD302" s="3"/>
      <c r="FE302" s="3"/>
      <c r="FF302" s="3"/>
    </row>
    <row r="303" spans="4:162" x14ac:dyDescent="0.2">
      <c r="D303" s="195"/>
      <c r="F303" s="194"/>
      <c r="G303" s="194"/>
      <c r="I303" s="195"/>
      <c r="K303" s="195"/>
      <c r="M303" s="195"/>
      <c r="N303" s="195"/>
      <c r="Q303" s="195"/>
      <c r="S303" s="195"/>
      <c r="V303" s="195"/>
      <c r="X303" s="195"/>
      <c r="AQ303" s="195"/>
      <c r="BD303" s="52"/>
      <c r="BK303" s="195"/>
      <c r="DC303" s="2"/>
      <c r="DD303" s="2"/>
      <c r="DE303" s="2"/>
      <c r="DF303" s="3"/>
      <c r="FC303" s="3"/>
      <c r="FD303" s="3"/>
      <c r="FE303" s="3"/>
      <c r="FF303" s="3"/>
    </row>
    <row r="304" spans="4:162" x14ac:dyDescent="0.2">
      <c r="D304" s="195"/>
      <c r="F304" s="194"/>
      <c r="G304" s="194"/>
      <c r="I304" s="195"/>
      <c r="K304" s="195"/>
      <c r="M304" s="195"/>
      <c r="N304" s="195"/>
      <c r="Q304" s="195"/>
      <c r="S304" s="195"/>
      <c r="V304" s="195"/>
      <c r="X304" s="195"/>
      <c r="AQ304" s="195"/>
      <c r="BD304" s="52"/>
      <c r="BK304" s="195"/>
      <c r="DC304" s="2"/>
      <c r="DD304" s="2"/>
      <c r="DE304" s="2"/>
      <c r="DF304" s="3"/>
      <c r="FC304" s="3"/>
      <c r="FD304" s="3"/>
      <c r="FE304" s="3"/>
      <c r="FF304" s="3"/>
    </row>
    <row r="305" spans="4:162" x14ac:dyDescent="0.2">
      <c r="D305" s="195"/>
      <c r="F305" s="194"/>
      <c r="G305" s="194"/>
      <c r="I305" s="195"/>
      <c r="K305" s="195"/>
      <c r="M305" s="195"/>
      <c r="N305" s="195"/>
      <c r="Q305" s="195"/>
      <c r="S305" s="195"/>
      <c r="V305" s="195"/>
      <c r="X305" s="195"/>
      <c r="AQ305" s="195"/>
      <c r="BD305" s="52"/>
      <c r="BK305" s="195"/>
      <c r="DC305" s="2"/>
      <c r="DD305" s="2"/>
      <c r="DE305" s="2"/>
      <c r="DF305" s="3"/>
      <c r="FC305" s="3"/>
      <c r="FD305" s="3"/>
      <c r="FE305" s="3"/>
      <c r="FF305" s="3"/>
    </row>
    <row r="306" spans="4:162" x14ac:dyDescent="0.2">
      <c r="D306" s="195"/>
      <c r="F306" s="194"/>
      <c r="G306" s="194"/>
      <c r="I306" s="195"/>
      <c r="K306" s="195"/>
      <c r="M306" s="195"/>
      <c r="N306" s="195"/>
      <c r="Q306" s="195"/>
      <c r="S306" s="195"/>
      <c r="V306" s="195"/>
      <c r="X306" s="195"/>
      <c r="AQ306" s="195"/>
      <c r="BD306" s="52"/>
      <c r="BK306" s="195"/>
      <c r="DC306" s="2"/>
      <c r="DD306" s="2"/>
      <c r="DE306" s="2"/>
      <c r="DF306" s="3"/>
      <c r="FC306" s="3"/>
      <c r="FD306" s="3"/>
      <c r="FE306" s="3"/>
      <c r="FF306" s="3"/>
    </row>
    <row r="307" spans="4:162" x14ac:dyDescent="0.2">
      <c r="D307" s="195"/>
      <c r="F307" s="194"/>
      <c r="G307" s="194"/>
      <c r="I307" s="195"/>
      <c r="K307" s="195"/>
      <c r="M307" s="195"/>
      <c r="N307" s="195"/>
      <c r="Q307" s="195"/>
      <c r="S307" s="195"/>
      <c r="V307" s="195"/>
      <c r="X307" s="195"/>
      <c r="AQ307" s="195"/>
      <c r="BD307" s="52"/>
      <c r="BK307" s="195"/>
      <c r="DC307" s="2"/>
      <c r="DD307" s="2"/>
      <c r="DE307" s="2"/>
      <c r="DF307" s="3"/>
      <c r="FC307" s="3"/>
      <c r="FD307" s="3"/>
      <c r="FE307" s="3"/>
      <c r="FF307" s="3"/>
    </row>
    <row r="308" spans="4:162" x14ac:dyDescent="0.2">
      <c r="D308" s="195"/>
      <c r="F308" s="194"/>
      <c r="G308" s="194"/>
      <c r="I308" s="195"/>
      <c r="K308" s="195"/>
      <c r="M308" s="195"/>
      <c r="N308" s="195"/>
      <c r="Q308" s="195"/>
      <c r="S308" s="195"/>
      <c r="V308" s="195"/>
      <c r="X308" s="195"/>
      <c r="AQ308" s="195"/>
      <c r="BD308" s="52"/>
      <c r="BK308" s="195"/>
      <c r="DC308" s="2"/>
      <c r="DD308" s="2"/>
      <c r="DE308" s="2"/>
      <c r="DF308" s="3"/>
      <c r="FC308" s="3"/>
      <c r="FD308" s="3"/>
      <c r="FE308" s="3"/>
      <c r="FF308" s="3"/>
    </row>
    <row r="309" spans="4:162" x14ac:dyDescent="0.2">
      <c r="D309" s="195"/>
      <c r="F309" s="194"/>
      <c r="G309" s="194"/>
      <c r="I309" s="195"/>
      <c r="K309" s="195"/>
      <c r="M309" s="195"/>
      <c r="N309" s="195"/>
      <c r="Q309" s="195"/>
      <c r="S309" s="195"/>
      <c r="V309" s="195"/>
      <c r="X309" s="195"/>
      <c r="AQ309" s="195"/>
      <c r="BD309" s="52"/>
      <c r="BK309" s="195"/>
      <c r="DC309" s="2"/>
      <c r="DD309" s="2"/>
      <c r="DE309" s="2"/>
      <c r="DF309" s="3"/>
      <c r="FC309" s="3"/>
      <c r="FD309" s="3"/>
      <c r="FE309" s="3"/>
      <c r="FF309" s="3"/>
    </row>
    <row r="310" spans="4:162" x14ac:dyDescent="0.2">
      <c r="D310" s="195"/>
      <c r="F310" s="194"/>
      <c r="G310" s="194"/>
      <c r="I310" s="195"/>
      <c r="K310" s="195"/>
      <c r="M310" s="195"/>
      <c r="N310" s="195"/>
      <c r="Q310" s="195"/>
      <c r="S310" s="195"/>
      <c r="V310" s="195"/>
      <c r="X310" s="195"/>
      <c r="AQ310" s="195"/>
      <c r="BD310" s="52"/>
      <c r="BK310" s="195"/>
      <c r="DC310" s="2"/>
      <c r="DD310" s="2"/>
      <c r="DE310" s="2"/>
      <c r="DF310" s="3"/>
      <c r="FC310" s="3"/>
      <c r="FD310" s="3"/>
      <c r="FE310" s="3"/>
      <c r="FF310" s="3"/>
    </row>
    <row r="311" spans="4:162" x14ac:dyDescent="0.2">
      <c r="D311" s="195"/>
      <c r="F311" s="194"/>
      <c r="G311" s="194"/>
      <c r="I311" s="195"/>
      <c r="K311" s="195"/>
      <c r="M311" s="195"/>
      <c r="N311" s="195"/>
      <c r="Q311" s="195"/>
      <c r="S311" s="195"/>
      <c r="V311" s="195"/>
      <c r="X311" s="195"/>
      <c r="AQ311" s="195"/>
      <c r="BD311" s="52"/>
      <c r="BK311" s="195"/>
      <c r="DC311" s="2"/>
      <c r="DD311" s="2"/>
      <c r="DE311" s="2"/>
      <c r="DF311" s="3"/>
      <c r="FC311" s="3"/>
      <c r="FD311" s="3"/>
      <c r="FE311" s="3"/>
      <c r="FF311" s="3"/>
    </row>
    <row r="312" spans="4:162" x14ac:dyDescent="0.2">
      <c r="D312" s="195"/>
      <c r="F312" s="194"/>
      <c r="G312" s="194"/>
      <c r="I312" s="195"/>
      <c r="K312" s="195"/>
      <c r="M312" s="195"/>
      <c r="N312" s="195"/>
      <c r="Q312" s="195"/>
      <c r="S312" s="195"/>
      <c r="V312" s="195"/>
      <c r="X312" s="195"/>
      <c r="AQ312" s="195"/>
      <c r="BD312" s="52"/>
      <c r="BK312" s="195"/>
      <c r="DC312" s="2"/>
      <c r="DD312" s="2"/>
      <c r="DE312" s="2"/>
      <c r="DF312" s="3"/>
      <c r="FC312" s="3"/>
      <c r="FD312" s="3"/>
      <c r="FE312" s="3"/>
      <c r="FF312" s="3"/>
    </row>
    <row r="313" spans="4:162" x14ac:dyDescent="0.2">
      <c r="D313" s="195"/>
      <c r="F313" s="194"/>
      <c r="G313" s="194"/>
      <c r="I313" s="195"/>
      <c r="K313" s="195"/>
      <c r="M313" s="195"/>
      <c r="N313" s="195"/>
      <c r="Q313" s="195"/>
      <c r="S313" s="195"/>
      <c r="V313" s="195"/>
      <c r="X313" s="195"/>
      <c r="AQ313" s="195"/>
      <c r="BD313" s="52"/>
      <c r="BK313" s="195"/>
      <c r="DC313" s="2"/>
      <c r="DD313" s="2"/>
      <c r="DE313" s="2"/>
      <c r="DF313" s="3"/>
      <c r="FC313" s="3"/>
      <c r="FD313" s="3"/>
      <c r="FE313" s="3"/>
      <c r="FF313" s="3"/>
    </row>
    <row r="314" spans="4:162" x14ac:dyDescent="0.2">
      <c r="D314" s="195"/>
      <c r="F314" s="194"/>
      <c r="G314" s="194"/>
      <c r="I314" s="195"/>
      <c r="K314" s="195"/>
      <c r="M314" s="195"/>
      <c r="N314" s="195"/>
      <c r="Q314" s="195"/>
      <c r="S314" s="195"/>
      <c r="V314" s="195"/>
      <c r="X314" s="195"/>
      <c r="AQ314" s="195"/>
      <c r="BD314" s="52"/>
      <c r="BK314" s="195"/>
      <c r="DC314" s="2"/>
      <c r="DD314" s="2"/>
      <c r="DE314" s="2"/>
      <c r="DF314" s="3"/>
      <c r="FC314" s="3"/>
      <c r="FD314" s="3"/>
      <c r="FE314" s="3"/>
      <c r="FF314" s="3"/>
    </row>
    <row r="315" spans="4:162" x14ac:dyDescent="0.2">
      <c r="D315" s="195"/>
      <c r="F315" s="194"/>
      <c r="G315" s="194"/>
      <c r="I315" s="195"/>
      <c r="K315" s="195"/>
      <c r="M315" s="195"/>
      <c r="N315" s="195"/>
      <c r="Q315" s="195"/>
      <c r="S315" s="195"/>
      <c r="V315" s="195"/>
      <c r="X315" s="195"/>
      <c r="AQ315" s="195"/>
      <c r="BD315" s="52"/>
      <c r="BK315" s="195"/>
      <c r="DC315" s="2"/>
      <c r="DD315" s="2"/>
      <c r="DE315" s="2"/>
      <c r="DF315" s="3"/>
      <c r="FC315" s="3"/>
      <c r="FD315" s="3"/>
      <c r="FE315" s="3"/>
      <c r="FF315" s="3"/>
    </row>
    <row r="316" spans="4:162" x14ac:dyDescent="0.2">
      <c r="D316" s="195"/>
      <c r="F316" s="194"/>
      <c r="G316" s="194"/>
      <c r="I316" s="195"/>
      <c r="K316" s="195"/>
      <c r="M316" s="195"/>
      <c r="N316" s="195"/>
      <c r="Q316" s="195"/>
      <c r="S316" s="195"/>
      <c r="V316" s="195"/>
      <c r="X316" s="195"/>
      <c r="AQ316" s="195"/>
      <c r="BD316" s="52"/>
      <c r="BK316" s="195"/>
      <c r="DC316" s="2"/>
      <c r="DD316" s="2"/>
      <c r="DE316" s="2"/>
      <c r="DF316" s="3"/>
      <c r="FC316" s="3"/>
      <c r="FD316" s="3"/>
      <c r="FE316" s="3"/>
      <c r="FF316" s="3"/>
    </row>
    <row r="317" spans="4:162" x14ac:dyDescent="0.2">
      <c r="D317" s="195"/>
      <c r="F317" s="194"/>
      <c r="G317" s="194"/>
      <c r="I317" s="195"/>
      <c r="K317" s="195"/>
      <c r="M317" s="195"/>
      <c r="N317" s="195"/>
      <c r="Q317" s="195"/>
      <c r="S317" s="195"/>
      <c r="V317" s="195"/>
      <c r="X317" s="195"/>
      <c r="AQ317" s="195"/>
      <c r="BD317" s="52"/>
      <c r="BK317" s="195"/>
      <c r="DC317" s="2"/>
      <c r="DD317" s="2"/>
      <c r="DE317" s="2"/>
      <c r="DF317" s="3"/>
      <c r="FC317" s="3"/>
      <c r="FD317" s="3"/>
      <c r="FE317" s="3"/>
      <c r="FF317" s="3"/>
    </row>
    <row r="318" spans="4:162" x14ac:dyDescent="0.2">
      <c r="D318" s="195"/>
      <c r="F318" s="194"/>
      <c r="G318" s="194"/>
      <c r="I318" s="195"/>
      <c r="K318" s="195"/>
      <c r="M318" s="195"/>
      <c r="N318" s="195"/>
      <c r="Q318" s="195"/>
      <c r="S318" s="195"/>
      <c r="V318" s="195"/>
      <c r="X318" s="195"/>
      <c r="AQ318" s="195"/>
      <c r="BD318" s="52"/>
      <c r="BK318" s="195"/>
      <c r="DC318" s="2"/>
      <c r="DD318" s="2"/>
      <c r="DE318" s="2"/>
      <c r="DF318" s="3"/>
      <c r="FC318" s="3"/>
      <c r="FD318" s="3"/>
      <c r="FE318" s="3"/>
      <c r="FF318" s="3"/>
    </row>
    <row r="319" spans="4:162" x14ac:dyDescent="0.2">
      <c r="D319" s="195"/>
      <c r="F319" s="194"/>
      <c r="G319" s="194"/>
      <c r="I319" s="195"/>
      <c r="K319" s="195"/>
      <c r="M319" s="195"/>
      <c r="N319" s="195"/>
      <c r="Q319" s="195"/>
      <c r="S319" s="195"/>
      <c r="V319" s="195"/>
      <c r="X319" s="195"/>
      <c r="AQ319" s="195"/>
      <c r="BD319" s="52"/>
      <c r="BK319" s="195"/>
      <c r="DC319" s="2"/>
      <c r="DD319" s="2"/>
      <c r="DE319" s="2"/>
      <c r="DF319" s="3"/>
      <c r="FC319" s="3"/>
      <c r="FD319" s="3"/>
      <c r="FE319" s="3"/>
      <c r="FF319" s="3"/>
    </row>
    <row r="320" spans="4:162" x14ac:dyDescent="0.2">
      <c r="D320" s="195"/>
      <c r="F320" s="194"/>
      <c r="G320" s="194"/>
      <c r="I320" s="195"/>
      <c r="K320" s="195"/>
      <c r="M320" s="195"/>
      <c r="N320" s="195"/>
      <c r="Q320" s="195"/>
      <c r="S320" s="195"/>
      <c r="V320" s="195"/>
      <c r="X320" s="195"/>
      <c r="AQ320" s="195"/>
      <c r="BD320" s="52"/>
      <c r="BK320" s="195"/>
      <c r="DC320" s="2"/>
      <c r="DD320" s="2"/>
      <c r="DE320" s="2"/>
      <c r="DF320" s="3"/>
      <c r="FC320" s="3"/>
      <c r="FD320" s="3"/>
      <c r="FE320" s="3"/>
      <c r="FF320" s="3"/>
    </row>
    <row r="321" spans="4:162" x14ac:dyDescent="0.2">
      <c r="D321" s="195"/>
      <c r="F321" s="194"/>
      <c r="G321" s="194"/>
      <c r="I321" s="195"/>
      <c r="K321" s="195"/>
      <c r="M321" s="195"/>
      <c r="N321" s="195"/>
      <c r="Q321" s="195"/>
      <c r="S321" s="195"/>
      <c r="V321" s="195"/>
      <c r="X321" s="195"/>
      <c r="AQ321" s="195"/>
      <c r="BD321" s="52"/>
      <c r="BK321" s="195"/>
      <c r="DC321" s="2"/>
      <c r="DD321" s="2"/>
      <c r="DE321" s="2"/>
      <c r="DF321" s="3"/>
      <c r="FC321" s="3"/>
      <c r="FD321" s="3"/>
      <c r="FE321" s="3"/>
      <c r="FF321" s="3"/>
    </row>
    <row r="322" spans="4:162" x14ac:dyDescent="0.2">
      <c r="D322" s="195"/>
      <c r="F322" s="194"/>
      <c r="G322" s="194"/>
      <c r="I322" s="195"/>
      <c r="K322" s="195"/>
      <c r="M322" s="195"/>
      <c r="N322" s="195"/>
      <c r="Q322" s="195"/>
      <c r="S322" s="195"/>
      <c r="V322" s="195"/>
      <c r="X322" s="195"/>
      <c r="AQ322" s="195"/>
      <c r="BD322" s="52"/>
      <c r="BK322" s="195"/>
      <c r="DC322" s="2"/>
      <c r="DD322" s="2"/>
      <c r="DE322" s="2"/>
      <c r="DF322" s="3"/>
      <c r="FC322" s="3"/>
      <c r="FD322" s="3"/>
      <c r="FE322" s="3"/>
      <c r="FF322" s="3"/>
    </row>
    <row r="323" spans="4:162" x14ac:dyDescent="0.2">
      <c r="D323" s="195"/>
      <c r="F323" s="194"/>
      <c r="G323" s="194"/>
      <c r="I323" s="195"/>
      <c r="K323" s="195"/>
      <c r="M323" s="195"/>
      <c r="N323" s="195"/>
      <c r="Q323" s="195"/>
      <c r="S323" s="195"/>
      <c r="V323" s="195"/>
      <c r="X323" s="195"/>
      <c r="AQ323" s="195"/>
      <c r="BD323" s="52"/>
      <c r="BK323" s="195"/>
      <c r="DC323" s="2"/>
      <c r="DD323" s="2"/>
      <c r="DE323" s="2"/>
      <c r="DF323" s="3"/>
      <c r="FC323" s="3"/>
      <c r="FD323" s="3"/>
      <c r="FE323" s="3"/>
      <c r="FF323" s="3"/>
    </row>
    <row r="324" spans="4:162" x14ac:dyDescent="0.2">
      <c r="D324" s="195"/>
      <c r="F324" s="194"/>
      <c r="G324" s="194"/>
      <c r="I324" s="195"/>
      <c r="K324" s="195"/>
      <c r="M324" s="195"/>
      <c r="N324" s="195"/>
      <c r="Q324" s="195"/>
      <c r="S324" s="195"/>
      <c r="V324" s="195"/>
      <c r="X324" s="195"/>
      <c r="AQ324" s="195"/>
      <c r="BD324" s="52"/>
      <c r="BK324" s="195"/>
      <c r="DC324" s="2"/>
      <c r="DD324" s="2"/>
      <c r="DE324" s="2"/>
      <c r="DF324" s="3"/>
      <c r="FC324" s="3"/>
      <c r="FD324" s="3"/>
      <c r="FE324" s="3"/>
      <c r="FF324" s="3"/>
    </row>
    <row r="325" spans="4:162" x14ac:dyDescent="0.2">
      <c r="D325" s="195"/>
      <c r="F325" s="194"/>
      <c r="G325" s="194"/>
      <c r="I325" s="195"/>
      <c r="K325" s="195"/>
      <c r="M325" s="195"/>
      <c r="N325" s="195"/>
      <c r="Q325" s="195"/>
      <c r="S325" s="195"/>
      <c r="V325" s="195"/>
      <c r="X325" s="195"/>
      <c r="AQ325" s="195"/>
      <c r="BD325" s="52"/>
      <c r="BK325" s="195"/>
      <c r="DC325" s="2"/>
      <c r="DD325" s="2"/>
      <c r="DE325" s="2"/>
      <c r="DF325" s="3"/>
      <c r="FC325" s="3"/>
      <c r="FD325" s="3"/>
      <c r="FE325" s="3"/>
      <c r="FF325" s="3"/>
    </row>
    <row r="326" spans="4:162" x14ac:dyDescent="0.2">
      <c r="D326" s="195"/>
      <c r="F326" s="194"/>
      <c r="G326" s="194"/>
      <c r="I326" s="195"/>
      <c r="K326" s="195"/>
      <c r="M326" s="195"/>
      <c r="N326" s="195"/>
      <c r="Q326" s="195"/>
      <c r="S326" s="195"/>
      <c r="V326" s="195"/>
      <c r="X326" s="195"/>
      <c r="AQ326" s="195"/>
      <c r="BD326" s="52"/>
      <c r="BK326" s="195"/>
      <c r="DC326" s="2"/>
      <c r="DD326" s="2"/>
      <c r="DE326" s="2"/>
      <c r="DF326" s="3"/>
      <c r="FC326" s="3"/>
      <c r="FD326" s="3"/>
      <c r="FE326" s="3"/>
      <c r="FF326" s="3"/>
    </row>
    <row r="327" spans="4:162" x14ac:dyDescent="0.2">
      <c r="D327" s="195"/>
      <c r="F327" s="194"/>
      <c r="G327" s="194"/>
      <c r="I327" s="195"/>
      <c r="K327" s="195"/>
      <c r="M327" s="195"/>
      <c r="N327" s="195"/>
      <c r="Q327" s="195"/>
      <c r="S327" s="195"/>
      <c r="V327" s="195"/>
      <c r="X327" s="195"/>
      <c r="AQ327" s="195"/>
      <c r="BD327" s="52"/>
      <c r="BK327" s="195"/>
      <c r="DC327" s="2"/>
      <c r="DD327" s="2"/>
      <c r="DE327" s="2"/>
      <c r="DF327" s="3"/>
      <c r="FC327" s="3"/>
      <c r="FD327" s="3"/>
      <c r="FE327" s="3"/>
      <c r="FF327" s="3"/>
    </row>
    <row r="328" spans="4:162" x14ac:dyDescent="0.2">
      <c r="D328" s="195"/>
      <c r="F328" s="194"/>
      <c r="G328" s="194"/>
      <c r="I328" s="195"/>
      <c r="K328" s="195"/>
      <c r="M328" s="195"/>
      <c r="N328" s="195"/>
      <c r="Q328" s="195"/>
      <c r="S328" s="195"/>
      <c r="V328" s="195"/>
      <c r="X328" s="195"/>
      <c r="AQ328" s="195"/>
      <c r="BD328" s="52"/>
      <c r="BK328" s="195"/>
      <c r="DC328" s="2"/>
      <c r="DD328" s="2"/>
      <c r="DE328" s="2"/>
      <c r="DF328" s="3"/>
      <c r="FC328" s="3"/>
      <c r="FD328" s="3"/>
      <c r="FE328" s="3"/>
      <c r="FF328" s="3"/>
    </row>
    <row r="329" spans="4:162" x14ac:dyDescent="0.2">
      <c r="D329" s="195"/>
      <c r="F329" s="194"/>
      <c r="G329" s="194"/>
      <c r="I329" s="195"/>
      <c r="K329" s="195"/>
      <c r="M329" s="195"/>
      <c r="N329" s="195"/>
      <c r="Q329" s="195"/>
      <c r="S329" s="195"/>
      <c r="V329" s="195"/>
      <c r="X329" s="195"/>
      <c r="AQ329" s="195"/>
      <c r="BD329" s="52"/>
      <c r="BK329" s="195"/>
      <c r="DC329" s="2"/>
      <c r="DD329" s="2"/>
      <c r="DE329" s="2"/>
      <c r="DF329" s="3"/>
      <c r="FC329" s="3"/>
      <c r="FD329" s="3"/>
      <c r="FE329" s="3"/>
      <c r="FF329" s="3"/>
    </row>
    <row r="330" spans="4:162" x14ac:dyDescent="0.2">
      <c r="D330" s="195"/>
      <c r="F330" s="194"/>
      <c r="G330" s="194"/>
      <c r="I330" s="195"/>
      <c r="K330" s="195"/>
      <c r="M330" s="195"/>
      <c r="N330" s="195"/>
      <c r="Q330" s="195"/>
      <c r="S330" s="195"/>
      <c r="V330" s="195"/>
      <c r="X330" s="195"/>
      <c r="AQ330" s="195"/>
      <c r="BD330" s="52"/>
      <c r="BK330" s="195"/>
      <c r="DC330" s="2"/>
      <c r="DD330" s="2"/>
      <c r="DE330" s="2"/>
      <c r="DF330" s="3"/>
      <c r="FC330" s="3"/>
      <c r="FD330" s="3"/>
      <c r="FE330" s="3"/>
      <c r="FF330" s="3"/>
    </row>
    <row r="331" spans="4:162" x14ac:dyDescent="0.2">
      <c r="D331" s="195"/>
      <c r="F331" s="194"/>
      <c r="G331" s="194"/>
      <c r="I331" s="195"/>
      <c r="K331" s="195"/>
      <c r="M331" s="195"/>
      <c r="N331" s="195"/>
      <c r="Q331" s="195"/>
      <c r="S331" s="195"/>
      <c r="V331" s="195"/>
      <c r="X331" s="195"/>
      <c r="AQ331" s="195"/>
      <c r="BD331" s="52"/>
      <c r="BK331" s="195"/>
      <c r="DC331" s="2"/>
      <c r="DD331" s="2"/>
      <c r="DE331" s="2"/>
      <c r="DF331" s="3"/>
      <c r="FC331" s="3"/>
      <c r="FD331" s="3"/>
      <c r="FE331" s="3"/>
      <c r="FF331" s="3"/>
    </row>
    <row r="332" spans="4:162" x14ac:dyDescent="0.2">
      <c r="D332" s="195"/>
      <c r="F332" s="194"/>
      <c r="G332" s="194"/>
      <c r="I332" s="195"/>
      <c r="K332" s="195"/>
      <c r="M332" s="195"/>
      <c r="N332" s="195"/>
      <c r="Q332" s="195"/>
      <c r="S332" s="195"/>
      <c r="V332" s="195"/>
      <c r="X332" s="195"/>
      <c r="AQ332" s="195"/>
      <c r="BD332" s="52"/>
      <c r="BK332" s="195"/>
      <c r="DC332" s="2"/>
      <c r="DD332" s="2"/>
      <c r="DE332" s="2"/>
      <c r="DF332" s="3"/>
      <c r="FC332" s="3"/>
      <c r="FD332" s="3"/>
      <c r="FE332" s="3"/>
      <c r="FF332" s="3"/>
    </row>
    <row r="333" spans="4:162" x14ac:dyDescent="0.2">
      <c r="D333" s="195"/>
      <c r="F333" s="194"/>
      <c r="G333" s="194"/>
      <c r="I333" s="195"/>
      <c r="K333" s="195"/>
      <c r="M333" s="195"/>
      <c r="N333" s="195"/>
      <c r="Q333" s="195"/>
      <c r="S333" s="195"/>
      <c r="V333" s="195"/>
      <c r="X333" s="195"/>
      <c r="AQ333" s="195"/>
      <c r="BD333" s="52"/>
      <c r="BK333" s="195"/>
      <c r="DC333" s="2"/>
      <c r="DD333" s="2"/>
      <c r="DE333" s="2"/>
      <c r="DF333" s="3"/>
      <c r="FC333" s="3"/>
      <c r="FD333" s="3"/>
      <c r="FE333" s="3"/>
      <c r="FF333" s="3"/>
    </row>
    <row r="334" spans="4:162" x14ac:dyDescent="0.2">
      <c r="D334" s="195"/>
      <c r="F334" s="194"/>
      <c r="G334" s="194"/>
      <c r="I334" s="195"/>
      <c r="K334" s="195"/>
      <c r="M334" s="195"/>
      <c r="N334" s="195"/>
      <c r="Q334" s="195"/>
      <c r="S334" s="195"/>
      <c r="V334" s="195"/>
      <c r="X334" s="195"/>
      <c r="AQ334" s="195"/>
      <c r="BD334" s="52"/>
      <c r="BK334" s="195"/>
      <c r="DC334" s="2"/>
      <c r="DD334" s="2"/>
      <c r="DE334" s="2"/>
      <c r="DF334" s="3"/>
      <c r="FC334" s="3"/>
      <c r="FD334" s="3"/>
      <c r="FE334" s="3"/>
      <c r="FF334" s="3"/>
    </row>
    <row r="335" spans="4:162" x14ac:dyDescent="0.2">
      <c r="D335" s="195"/>
      <c r="F335" s="194"/>
      <c r="G335" s="194"/>
      <c r="I335" s="195"/>
      <c r="K335" s="195"/>
      <c r="M335" s="195"/>
      <c r="N335" s="195"/>
      <c r="Q335" s="195"/>
      <c r="S335" s="195"/>
      <c r="V335" s="195"/>
      <c r="X335" s="195"/>
      <c r="AQ335" s="195"/>
      <c r="BD335" s="52"/>
      <c r="BK335" s="195"/>
      <c r="DC335" s="2"/>
      <c r="DD335" s="2"/>
      <c r="DE335" s="2"/>
      <c r="DF335" s="3"/>
      <c r="FC335" s="3"/>
      <c r="FD335" s="3"/>
      <c r="FE335" s="3"/>
      <c r="FF335" s="3"/>
    </row>
    <row r="336" spans="4:162" x14ac:dyDescent="0.2">
      <c r="D336" s="195"/>
      <c r="F336" s="194"/>
      <c r="G336" s="194"/>
      <c r="I336" s="195"/>
      <c r="K336" s="195"/>
      <c r="M336" s="195"/>
      <c r="N336" s="195"/>
      <c r="Q336" s="195"/>
      <c r="S336" s="195"/>
      <c r="V336" s="195"/>
      <c r="X336" s="195"/>
      <c r="AQ336" s="195"/>
      <c r="BD336" s="52"/>
      <c r="BK336" s="195"/>
      <c r="DC336" s="2"/>
      <c r="DD336" s="2"/>
      <c r="DE336" s="2"/>
      <c r="DF336" s="3"/>
      <c r="FC336" s="3"/>
      <c r="FD336" s="3"/>
      <c r="FE336" s="3"/>
      <c r="FF336" s="3"/>
    </row>
    <row r="337" spans="4:162" x14ac:dyDescent="0.2">
      <c r="D337" s="195"/>
      <c r="F337" s="194"/>
      <c r="G337" s="194"/>
      <c r="I337" s="195"/>
      <c r="K337" s="195"/>
      <c r="M337" s="195"/>
      <c r="N337" s="195"/>
      <c r="Q337" s="195"/>
      <c r="S337" s="195"/>
      <c r="V337" s="195"/>
      <c r="X337" s="195"/>
      <c r="AQ337" s="195"/>
      <c r="BD337" s="52"/>
      <c r="BK337" s="195"/>
      <c r="DC337" s="2"/>
      <c r="DD337" s="2"/>
      <c r="DE337" s="2"/>
      <c r="DF337" s="3"/>
      <c r="FC337" s="3"/>
      <c r="FD337" s="3"/>
      <c r="FE337" s="3"/>
      <c r="FF337" s="3"/>
    </row>
    <row r="338" spans="4:162" x14ac:dyDescent="0.2">
      <c r="D338" s="195"/>
      <c r="F338" s="194"/>
      <c r="G338" s="194"/>
      <c r="I338" s="195"/>
      <c r="K338" s="195"/>
      <c r="M338" s="195"/>
      <c r="N338" s="195"/>
      <c r="Q338" s="195"/>
      <c r="S338" s="195"/>
      <c r="V338" s="195"/>
      <c r="X338" s="195"/>
      <c r="AQ338" s="195"/>
      <c r="BD338" s="52"/>
      <c r="BK338" s="195"/>
      <c r="DC338" s="2"/>
      <c r="DD338" s="2"/>
      <c r="DE338" s="2"/>
      <c r="DF338" s="3"/>
      <c r="FC338" s="3"/>
      <c r="FD338" s="3"/>
      <c r="FE338" s="3"/>
      <c r="FF338" s="3"/>
    </row>
    <row r="339" spans="4:162" x14ac:dyDescent="0.2">
      <c r="D339" s="195"/>
      <c r="F339" s="194"/>
      <c r="G339" s="194"/>
      <c r="I339" s="195"/>
      <c r="K339" s="195"/>
      <c r="M339" s="195"/>
      <c r="N339" s="195"/>
      <c r="Q339" s="195"/>
      <c r="S339" s="195"/>
      <c r="V339" s="195"/>
      <c r="X339" s="195"/>
      <c r="AQ339" s="195"/>
      <c r="BD339" s="52"/>
      <c r="BK339" s="195"/>
      <c r="DC339" s="2"/>
      <c r="DD339" s="2"/>
      <c r="DE339" s="2"/>
      <c r="DF339" s="3"/>
      <c r="FC339" s="3"/>
      <c r="FD339" s="3"/>
      <c r="FE339" s="3"/>
      <c r="FF339" s="3"/>
    </row>
    <row r="340" spans="4:162" x14ac:dyDescent="0.2">
      <c r="D340" s="195"/>
      <c r="F340" s="194"/>
      <c r="G340" s="194"/>
      <c r="I340" s="195"/>
      <c r="K340" s="195"/>
      <c r="M340" s="195"/>
      <c r="N340" s="195"/>
      <c r="Q340" s="195"/>
      <c r="S340" s="195"/>
      <c r="V340" s="195"/>
      <c r="X340" s="195"/>
      <c r="AQ340" s="195"/>
      <c r="BD340" s="52"/>
      <c r="BK340" s="195"/>
      <c r="DC340" s="2"/>
      <c r="DD340" s="2"/>
      <c r="DE340" s="2"/>
      <c r="DF340" s="3"/>
      <c r="FC340" s="3"/>
      <c r="FD340" s="3"/>
      <c r="FE340" s="3"/>
      <c r="FF340" s="3"/>
    </row>
    <row r="341" spans="4:162" x14ac:dyDescent="0.2">
      <c r="D341" s="195"/>
      <c r="F341" s="194"/>
      <c r="G341" s="194"/>
      <c r="I341" s="195"/>
      <c r="K341" s="195"/>
      <c r="M341" s="195"/>
      <c r="N341" s="195"/>
      <c r="Q341" s="195"/>
      <c r="S341" s="195"/>
      <c r="V341" s="195"/>
      <c r="X341" s="195"/>
      <c r="AQ341" s="195"/>
      <c r="BD341" s="52"/>
      <c r="BK341" s="195"/>
      <c r="DC341" s="2"/>
      <c r="DD341" s="2"/>
      <c r="DE341" s="2"/>
      <c r="DF341" s="3"/>
      <c r="FC341" s="3"/>
      <c r="FD341" s="3"/>
      <c r="FE341" s="3"/>
      <c r="FF341" s="3"/>
    </row>
    <row r="342" spans="4:162" x14ac:dyDescent="0.2">
      <c r="D342" s="195"/>
      <c r="F342" s="194"/>
      <c r="G342" s="194"/>
      <c r="I342" s="195"/>
      <c r="K342" s="195"/>
      <c r="M342" s="195"/>
      <c r="N342" s="195"/>
      <c r="Q342" s="195"/>
      <c r="S342" s="195"/>
      <c r="V342" s="195"/>
      <c r="X342" s="195"/>
      <c r="AQ342" s="195"/>
      <c r="BD342" s="52"/>
      <c r="BK342" s="195"/>
      <c r="DC342" s="2"/>
      <c r="DD342" s="2"/>
      <c r="DE342" s="2"/>
      <c r="DF342" s="3"/>
      <c r="FC342" s="3"/>
      <c r="FD342" s="3"/>
      <c r="FE342" s="3"/>
      <c r="FF342" s="3"/>
    </row>
    <row r="343" spans="4:162" x14ac:dyDescent="0.2">
      <c r="D343" s="195"/>
      <c r="F343" s="194"/>
      <c r="G343" s="194"/>
      <c r="I343" s="195"/>
      <c r="K343" s="195"/>
      <c r="M343" s="195"/>
      <c r="N343" s="195"/>
      <c r="Q343" s="195"/>
      <c r="S343" s="195"/>
      <c r="V343" s="195"/>
      <c r="X343" s="195"/>
      <c r="AQ343" s="195"/>
      <c r="BD343" s="52"/>
      <c r="BK343" s="195"/>
      <c r="DC343" s="2"/>
      <c r="DD343" s="2"/>
      <c r="DE343" s="2"/>
      <c r="DF343" s="3"/>
      <c r="FC343" s="3"/>
      <c r="FD343" s="3"/>
      <c r="FE343" s="3"/>
      <c r="FF343" s="3"/>
    </row>
    <row r="344" spans="4:162" x14ac:dyDescent="0.2">
      <c r="D344" s="195"/>
      <c r="F344" s="194"/>
      <c r="G344" s="194"/>
      <c r="I344" s="195"/>
      <c r="K344" s="195"/>
      <c r="M344" s="195"/>
      <c r="N344" s="195"/>
      <c r="Q344" s="195"/>
      <c r="S344" s="195"/>
      <c r="V344" s="195"/>
      <c r="X344" s="195"/>
      <c r="AQ344" s="195"/>
      <c r="BD344" s="52"/>
      <c r="BK344" s="195"/>
      <c r="DC344" s="2"/>
      <c r="DD344" s="2"/>
      <c r="DE344" s="2"/>
      <c r="DF344" s="3"/>
      <c r="FC344" s="3"/>
      <c r="FD344" s="3"/>
      <c r="FE344" s="3"/>
      <c r="FF344" s="3"/>
    </row>
    <row r="345" spans="4:162" x14ac:dyDescent="0.2">
      <c r="D345" s="195"/>
      <c r="F345" s="194"/>
      <c r="G345" s="194"/>
      <c r="I345" s="195"/>
      <c r="K345" s="195"/>
      <c r="M345" s="195"/>
      <c r="N345" s="195"/>
      <c r="Q345" s="195"/>
      <c r="S345" s="195"/>
      <c r="V345" s="195"/>
      <c r="X345" s="195"/>
      <c r="AQ345" s="195"/>
      <c r="BD345" s="52"/>
      <c r="BK345" s="195"/>
      <c r="DC345" s="2"/>
      <c r="DD345" s="2"/>
      <c r="DE345" s="2"/>
      <c r="DF345" s="3"/>
      <c r="FC345" s="3"/>
      <c r="FD345" s="3"/>
      <c r="FE345" s="3"/>
      <c r="FF345" s="3"/>
    </row>
    <row r="346" spans="4:162" x14ac:dyDescent="0.2">
      <c r="D346" s="195"/>
      <c r="F346" s="194"/>
      <c r="G346" s="194"/>
      <c r="I346" s="195"/>
      <c r="K346" s="195"/>
      <c r="M346" s="195"/>
      <c r="N346" s="195"/>
      <c r="Q346" s="195"/>
      <c r="S346" s="195"/>
      <c r="V346" s="195"/>
      <c r="X346" s="195"/>
      <c r="AQ346" s="195"/>
      <c r="BD346" s="52"/>
      <c r="BK346" s="195"/>
      <c r="DC346" s="2"/>
      <c r="DD346" s="2"/>
      <c r="DE346" s="2"/>
      <c r="DF346" s="3"/>
      <c r="FC346" s="3"/>
      <c r="FD346" s="3"/>
      <c r="FE346" s="3"/>
      <c r="FF346" s="3"/>
    </row>
    <row r="347" spans="4:162" x14ac:dyDescent="0.2">
      <c r="D347" s="195"/>
      <c r="F347" s="194"/>
      <c r="G347" s="194"/>
      <c r="I347" s="195"/>
      <c r="K347" s="195"/>
      <c r="M347" s="195"/>
      <c r="N347" s="195"/>
      <c r="Q347" s="195"/>
      <c r="S347" s="195"/>
      <c r="V347" s="195"/>
      <c r="X347" s="195"/>
      <c r="AQ347" s="195"/>
      <c r="BD347" s="52"/>
      <c r="BK347" s="195"/>
      <c r="DC347" s="2"/>
      <c r="DD347" s="2"/>
      <c r="DE347" s="2"/>
      <c r="DF347" s="3"/>
      <c r="FC347" s="3"/>
      <c r="FD347" s="3"/>
      <c r="FE347" s="3"/>
      <c r="FF347" s="3"/>
    </row>
    <row r="348" spans="4:162" x14ac:dyDescent="0.2">
      <c r="D348" s="195"/>
      <c r="F348" s="194"/>
      <c r="G348" s="194"/>
      <c r="I348" s="195"/>
      <c r="K348" s="195"/>
      <c r="M348" s="195"/>
      <c r="N348" s="195"/>
      <c r="Q348" s="195"/>
      <c r="S348" s="195"/>
      <c r="V348" s="195"/>
      <c r="X348" s="195"/>
      <c r="AQ348" s="195"/>
      <c r="BD348" s="52"/>
      <c r="BK348" s="195"/>
      <c r="DC348" s="2"/>
      <c r="DD348" s="2"/>
      <c r="DE348" s="2"/>
      <c r="DF348" s="3"/>
      <c r="FC348" s="3"/>
      <c r="FD348" s="3"/>
      <c r="FE348" s="3"/>
      <c r="FF348" s="3"/>
    </row>
    <row r="349" spans="4:162" x14ac:dyDescent="0.2">
      <c r="D349" s="195"/>
      <c r="F349" s="194"/>
      <c r="G349" s="194"/>
      <c r="I349" s="195"/>
      <c r="K349" s="195"/>
      <c r="M349" s="195"/>
      <c r="N349" s="195"/>
      <c r="Q349" s="195"/>
      <c r="S349" s="195"/>
      <c r="V349" s="195"/>
      <c r="X349" s="195"/>
      <c r="AQ349" s="195"/>
      <c r="BD349" s="52"/>
      <c r="BK349" s="195"/>
      <c r="DC349" s="2"/>
      <c r="DD349" s="2"/>
      <c r="DE349" s="2"/>
      <c r="DF349" s="3"/>
      <c r="FC349" s="3"/>
      <c r="FD349" s="3"/>
      <c r="FE349" s="3"/>
      <c r="FF349" s="3"/>
    </row>
    <row r="350" spans="4:162" x14ac:dyDescent="0.2">
      <c r="D350" s="195"/>
      <c r="F350" s="194"/>
      <c r="G350" s="194"/>
      <c r="I350" s="195"/>
      <c r="K350" s="195"/>
      <c r="M350" s="195"/>
      <c r="N350" s="195"/>
      <c r="Q350" s="195"/>
      <c r="S350" s="195"/>
      <c r="V350" s="195"/>
      <c r="X350" s="195"/>
      <c r="AQ350" s="195"/>
      <c r="BD350" s="52"/>
      <c r="BK350" s="195"/>
      <c r="DC350" s="2"/>
      <c r="DD350" s="2"/>
      <c r="DE350" s="2"/>
      <c r="DF350" s="3"/>
      <c r="FC350" s="3"/>
      <c r="FD350" s="3"/>
      <c r="FE350" s="3"/>
      <c r="FF350" s="3"/>
    </row>
    <row r="351" spans="4:162" x14ac:dyDescent="0.2">
      <c r="D351" s="195"/>
      <c r="F351" s="194"/>
      <c r="G351" s="194"/>
      <c r="I351" s="195"/>
      <c r="K351" s="195"/>
      <c r="M351" s="195"/>
      <c r="N351" s="195"/>
      <c r="Q351" s="195"/>
      <c r="S351" s="195"/>
      <c r="V351" s="195"/>
      <c r="X351" s="195"/>
      <c r="AQ351" s="195"/>
      <c r="BD351" s="52"/>
      <c r="BK351" s="195"/>
      <c r="DC351" s="2"/>
      <c r="DD351" s="2"/>
      <c r="DE351" s="2"/>
      <c r="DF351" s="3"/>
      <c r="FC351" s="3"/>
      <c r="FD351" s="3"/>
      <c r="FE351" s="3"/>
      <c r="FF351" s="3"/>
    </row>
    <row r="352" spans="4:162" x14ac:dyDescent="0.2">
      <c r="D352" s="195"/>
      <c r="F352" s="194"/>
      <c r="G352" s="194"/>
      <c r="I352" s="195"/>
      <c r="K352" s="195"/>
      <c r="M352" s="195"/>
      <c r="N352" s="195"/>
      <c r="Q352" s="195"/>
      <c r="S352" s="195"/>
      <c r="V352" s="195"/>
      <c r="X352" s="195"/>
      <c r="AQ352" s="195"/>
      <c r="BD352" s="52"/>
      <c r="BK352" s="195"/>
      <c r="DC352" s="2"/>
      <c r="DD352" s="2"/>
      <c r="DE352" s="2"/>
      <c r="DF352" s="3"/>
      <c r="FC352" s="3"/>
      <c r="FD352" s="3"/>
      <c r="FE352" s="3"/>
      <c r="FF352" s="3"/>
    </row>
    <row r="353" spans="4:162" x14ac:dyDescent="0.2">
      <c r="D353" s="195"/>
      <c r="F353" s="194"/>
      <c r="G353" s="194"/>
      <c r="I353" s="195"/>
      <c r="K353" s="195"/>
      <c r="M353" s="195"/>
      <c r="N353" s="195"/>
      <c r="Q353" s="195"/>
      <c r="S353" s="195"/>
      <c r="V353" s="195"/>
      <c r="X353" s="195"/>
      <c r="AQ353" s="195"/>
      <c r="BD353" s="52"/>
      <c r="BK353" s="195"/>
      <c r="DC353" s="2"/>
      <c r="DD353" s="2"/>
      <c r="DE353" s="2"/>
      <c r="DF353" s="3"/>
      <c r="FC353" s="3"/>
      <c r="FD353" s="3"/>
      <c r="FE353" s="3"/>
      <c r="FF353" s="3"/>
    </row>
    <row r="354" spans="4:162" x14ac:dyDescent="0.2">
      <c r="D354" s="195"/>
      <c r="F354" s="194"/>
      <c r="G354" s="194"/>
      <c r="I354" s="195"/>
      <c r="K354" s="195"/>
      <c r="M354" s="195"/>
      <c r="N354" s="195"/>
      <c r="Q354" s="195"/>
      <c r="S354" s="195"/>
      <c r="V354" s="195"/>
      <c r="X354" s="195"/>
      <c r="AQ354" s="195"/>
      <c r="BD354" s="52"/>
      <c r="BK354" s="195"/>
      <c r="DC354" s="2"/>
      <c r="DD354" s="2"/>
      <c r="DE354" s="2"/>
      <c r="DF354" s="3"/>
      <c r="FC354" s="3"/>
      <c r="FD354" s="3"/>
      <c r="FE354" s="3"/>
      <c r="FF354" s="3"/>
    </row>
    <row r="355" spans="4:162" x14ac:dyDescent="0.2">
      <c r="D355" s="195"/>
      <c r="F355" s="194"/>
      <c r="G355" s="194"/>
      <c r="I355" s="195"/>
      <c r="K355" s="195"/>
      <c r="M355" s="195"/>
      <c r="N355" s="195"/>
      <c r="Q355" s="195"/>
      <c r="S355" s="195"/>
      <c r="V355" s="195"/>
      <c r="X355" s="195"/>
      <c r="AQ355" s="195"/>
      <c r="BD355" s="52"/>
      <c r="BK355" s="195"/>
      <c r="DC355" s="2"/>
      <c r="DD355" s="2"/>
      <c r="DE355" s="2"/>
      <c r="DF355" s="3"/>
      <c r="FC355" s="3"/>
      <c r="FD355" s="3"/>
      <c r="FE355" s="3"/>
      <c r="FF355" s="3"/>
    </row>
    <row r="356" spans="4:162" x14ac:dyDescent="0.2">
      <c r="D356" s="195"/>
      <c r="F356" s="194"/>
      <c r="G356" s="194"/>
      <c r="I356" s="195"/>
      <c r="K356" s="195"/>
      <c r="M356" s="195"/>
      <c r="N356" s="195"/>
      <c r="Q356" s="195"/>
      <c r="S356" s="195"/>
      <c r="V356" s="195"/>
      <c r="X356" s="195"/>
      <c r="AQ356" s="195"/>
      <c r="BD356" s="52"/>
      <c r="BK356" s="195"/>
      <c r="DC356" s="2"/>
      <c r="DD356" s="2"/>
      <c r="DE356" s="2"/>
      <c r="DF356" s="3"/>
      <c r="FC356" s="3"/>
      <c r="FD356" s="3"/>
      <c r="FE356" s="3"/>
      <c r="FF356" s="3"/>
    </row>
    <row r="357" spans="4:162" x14ac:dyDescent="0.2">
      <c r="D357" s="195"/>
      <c r="F357" s="194"/>
      <c r="G357" s="194"/>
      <c r="I357" s="195"/>
      <c r="K357" s="195"/>
      <c r="M357" s="195"/>
      <c r="N357" s="195"/>
      <c r="Q357" s="195"/>
      <c r="S357" s="195"/>
      <c r="V357" s="195"/>
      <c r="X357" s="195"/>
      <c r="AQ357" s="195"/>
      <c r="BD357" s="52"/>
      <c r="BK357" s="195"/>
      <c r="DC357" s="2"/>
      <c r="DD357" s="2"/>
      <c r="DE357" s="2"/>
      <c r="DF357" s="3"/>
      <c r="FC357" s="3"/>
      <c r="FD357" s="3"/>
      <c r="FE357" s="3"/>
      <c r="FF357" s="3"/>
    </row>
    <row r="358" spans="4:162" x14ac:dyDescent="0.2">
      <c r="D358" s="195"/>
      <c r="F358" s="194"/>
      <c r="G358" s="194"/>
      <c r="I358" s="195"/>
      <c r="K358" s="195"/>
      <c r="M358" s="195"/>
      <c r="N358" s="195"/>
      <c r="Q358" s="195"/>
      <c r="S358" s="195"/>
      <c r="V358" s="195"/>
      <c r="X358" s="195"/>
      <c r="AQ358" s="195"/>
      <c r="BD358" s="52"/>
      <c r="BK358" s="195"/>
      <c r="DC358" s="2"/>
      <c r="DD358" s="2"/>
      <c r="DE358" s="2"/>
      <c r="DF358" s="3"/>
      <c r="FC358" s="3"/>
      <c r="FD358" s="3"/>
      <c r="FE358" s="3"/>
      <c r="FF358" s="3"/>
    </row>
    <row r="359" spans="4:162" x14ac:dyDescent="0.2">
      <c r="D359" s="195"/>
      <c r="F359" s="194"/>
      <c r="G359" s="194"/>
      <c r="I359" s="195"/>
      <c r="K359" s="195"/>
      <c r="M359" s="195"/>
      <c r="N359" s="195"/>
      <c r="Q359" s="195"/>
      <c r="S359" s="195"/>
      <c r="V359" s="195"/>
      <c r="X359" s="195"/>
      <c r="AQ359" s="195"/>
      <c r="BD359" s="52"/>
      <c r="BK359" s="195"/>
      <c r="DC359" s="2"/>
      <c r="DD359" s="2"/>
      <c r="DE359" s="2"/>
      <c r="DF359" s="3"/>
      <c r="FC359" s="3"/>
      <c r="FD359" s="3"/>
      <c r="FE359" s="3"/>
      <c r="FF359" s="3"/>
    </row>
    <row r="360" spans="4:162" x14ac:dyDescent="0.2">
      <c r="D360" s="195"/>
      <c r="F360" s="194"/>
      <c r="G360" s="194"/>
      <c r="I360" s="195"/>
      <c r="K360" s="195"/>
      <c r="M360" s="195"/>
      <c r="N360" s="195"/>
      <c r="Q360" s="195"/>
      <c r="S360" s="195"/>
      <c r="V360" s="195"/>
      <c r="X360" s="195"/>
      <c r="AQ360" s="195"/>
      <c r="BD360" s="52"/>
      <c r="BK360" s="195"/>
      <c r="DC360" s="2"/>
      <c r="DD360" s="2"/>
      <c r="DE360" s="2"/>
      <c r="DF360" s="3"/>
      <c r="FC360" s="3"/>
      <c r="FD360" s="3"/>
      <c r="FE360" s="3"/>
      <c r="FF360" s="3"/>
    </row>
    <row r="361" spans="4:162" x14ac:dyDescent="0.2">
      <c r="D361" s="195"/>
      <c r="F361" s="194"/>
      <c r="G361" s="194"/>
      <c r="I361" s="195"/>
      <c r="K361" s="195"/>
      <c r="M361" s="195"/>
      <c r="N361" s="195"/>
      <c r="Q361" s="195"/>
      <c r="S361" s="195"/>
      <c r="V361" s="195"/>
      <c r="X361" s="195"/>
      <c r="AQ361" s="195"/>
      <c r="BD361" s="52"/>
      <c r="BK361" s="195"/>
      <c r="DC361" s="2"/>
      <c r="DD361" s="2"/>
      <c r="DE361" s="2"/>
      <c r="DF361" s="3"/>
      <c r="FC361" s="3"/>
      <c r="FD361" s="3"/>
      <c r="FE361" s="3"/>
      <c r="FF361" s="3"/>
    </row>
    <row r="362" spans="4:162" x14ac:dyDescent="0.2">
      <c r="D362" s="195"/>
      <c r="F362" s="194"/>
      <c r="G362" s="194"/>
      <c r="I362" s="195"/>
      <c r="K362" s="195"/>
      <c r="M362" s="195"/>
      <c r="N362" s="195"/>
      <c r="Q362" s="195"/>
      <c r="S362" s="195"/>
      <c r="V362" s="195"/>
      <c r="X362" s="195"/>
      <c r="AQ362" s="195"/>
      <c r="BD362" s="52"/>
      <c r="BK362" s="195"/>
      <c r="DC362" s="2"/>
      <c r="DD362" s="2"/>
      <c r="DE362" s="2"/>
      <c r="DF362" s="3"/>
      <c r="FC362" s="3"/>
      <c r="FD362" s="3"/>
      <c r="FE362" s="3"/>
      <c r="FF362" s="3"/>
    </row>
    <row r="363" spans="4:162" x14ac:dyDescent="0.2">
      <c r="D363" s="195"/>
      <c r="F363" s="194"/>
      <c r="G363" s="194"/>
      <c r="I363" s="195"/>
      <c r="K363" s="195"/>
      <c r="M363" s="195"/>
      <c r="N363" s="195"/>
      <c r="Q363" s="195"/>
      <c r="S363" s="195"/>
      <c r="V363" s="195"/>
      <c r="X363" s="195"/>
      <c r="AQ363" s="195"/>
      <c r="BD363" s="52"/>
      <c r="BK363" s="195"/>
      <c r="DC363" s="2"/>
      <c r="DD363" s="2"/>
      <c r="DE363" s="2"/>
      <c r="DF363" s="3"/>
      <c r="FC363" s="3"/>
      <c r="FD363" s="3"/>
      <c r="FE363" s="3"/>
      <c r="FF363" s="3"/>
    </row>
    <row r="364" spans="4:162" x14ac:dyDescent="0.2">
      <c r="D364" s="195"/>
      <c r="F364" s="194"/>
      <c r="G364" s="194"/>
      <c r="I364" s="195"/>
      <c r="K364" s="195"/>
      <c r="M364" s="195"/>
      <c r="N364" s="195"/>
      <c r="Q364" s="195"/>
      <c r="S364" s="195"/>
      <c r="V364" s="195"/>
      <c r="X364" s="195"/>
      <c r="AQ364" s="195"/>
      <c r="BD364" s="52"/>
      <c r="BK364" s="195"/>
      <c r="DC364" s="2"/>
      <c r="DD364" s="2"/>
      <c r="DE364" s="2"/>
      <c r="DF364" s="3"/>
      <c r="FC364" s="3"/>
      <c r="FD364" s="3"/>
      <c r="FE364" s="3"/>
      <c r="FF364" s="3"/>
    </row>
    <row r="365" spans="4:162" x14ac:dyDescent="0.2">
      <c r="D365" s="195"/>
      <c r="F365" s="194"/>
      <c r="G365" s="194"/>
      <c r="I365" s="195"/>
      <c r="K365" s="195"/>
      <c r="M365" s="195"/>
      <c r="N365" s="195"/>
      <c r="Q365" s="195"/>
      <c r="S365" s="195"/>
      <c r="V365" s="195"/>
      <c r="X365" s="195"/>
      <c r="AQ365" s="195"/>
      <c r="BD365" s="52"/>
      <c r="BK365" s="195"/>
      <c r="DC365" s="2"/>
      <c r="DD365" s="2"/>
      <c r="DE365" s="2"/>
      <c r="DF365" s="3"/>
      <c r="FC365" s="3"/>
      <c r="FD365" s="3"/>
      <c r="FE365" s="3"/>
      <c r="FF365" s="3"/>
    </row>
    <row r="366" spans="4:162" x14ac:dyDescent="0.2">
      <c r="D366" s="195"/>
      <c r="F366" s="194"/>
      <c r="G366" s="194"/>
      <c r="I366" s="195"/>
      <c r="K366" s="195"/>
      <c r="M366" s="195"/>
      <c r="N366" s="195"/>
      <c r="Q366" s="195"/>
      <c r="S366" s="195"/>
      <c r="V366" s="195"/>
      <c r="X366" s="195"/>
      <c r="AQ366" s="195"/>
      <c r="BD366" s="52"/>
      <c r="BK366" s="195"/>
      <c r="DC366" s="2"/>
      <c r="DD366" s="2"/>
      <c r="DE366" s="2"/>
      <c r="DF366" s="3"/>
      <c r="FC366" s="3"/>
      <c r="FD366" s="3"/>
      <c r="FE366" s="3"/>
      <c r="FF366" s="3"/>
    </row>
    <row r="367" spans="4:162" x14ac:dyDescent="0.2">
      <c r="D367" s="195"/>
      <c r="F367" s="194"/>
      <c r="G367" s="194"/>
      <c r="I367" s="195"/>
      <c r="K367" s="195"/>
      <c r="M367" s="195"/>
      <c r="N367" s="195"/>
      <c r="Q367" s="195"/>
      <c r="S367" s="195"/>
      <c r="V367" s="195"/>
      <c r="X367" s="195"/>
      <c r="AQ367" s="195"/>
      <c r="BD367" s="52"/>
      <c r="BK367" s="195"/>
      <c r="DC367" s="2"/>
      <c r="DD367" s="2"/>
      <c r="DE367" s="2"/>
      <c r="DF367" s="3"/>
      <c r="FC367" s="3"/>
      <c r="FD367" s="3"/>
      <c r="FE367" s="3"/>
      <c r="FF367" s="3"/>
    </row>
    <row r="368" spans="4:162" x14ac:dyDescent="0.2">
      <c r="D368" s="195"/>
      <c r="F368" s="194"/>
      <c r="G368" s="194"/>
      <c r="I368" s="195"/>
      <c r="K368" s="195"/>
      <c r="M368" s="195"/>
      <c r="N368" s="195"/>
      <c r="Q368" s="195"/>
      <c r="S368" s="195"/>
      <c r="V368" s="195"/>
      <c r="X368" s="195"/>
      <c r="AQ368" s="195"/>
      <c r="BD368" s="52"/>
      <c r="BK368" s="195"/>
      <c r="DC368" s="2"/>
      <c r="DD368" s="2"/>
      <c r="DE368" s="2"/>
      <c r="DF368" s="3"/>
      <c r="FC368" s="3"/>
      <c r="FD368" s="3"/>
      <c r="FE368" s="3"/>
      <c r="FF368" s="3"/>
    </row>
    <row r="369" spans="4:162" x14ac:dyDescent="0.2">
      <c r="D369" s="195"/>
      <c r="F369" s="194"/>
      <c r="G369" s="194"/>
      <c r="I369" s="195"/>
      <c r="K369" s="195"/>
      <c r="M369" s="195"/>
      <c r="N369" s="195"/>
      <c r="Q369" s="195"/>
      <c r="S369" s="195"/>
      <c r="V369" s="195"/>
      <c r="X369" s="195"/>
      <c r="AQ369" s="195"/>
      <c r="BD369" s="52"/>
      <c r="BK369" s="195"/>
      <c r="DC369" s="2"/>
      <c r="DD369" s="2"/>
      <c r="DE369" s="2"/>
      <c r="DF369" s="3"/>
      <c r="FC369" s="3"/>
      <c r="FD369" s="3"/>
      <c r="FE369" s="3"/>
      <c r="FF369" s="3"/>
    </row>
    <row r="370" spans="4:162" x14ac:dyDescent="0.2">
      <c r="D370" s="195"/>
      <c r="F370" s="194"/>
      <c r="G370" s="194"/>
      <c r="I370" s="195"/>
      <c r="K370" s="195"/>
      <c r="M370" s="195"/>
      <c r="N370" s="195"/>
      <c r="Q370" s="195"/>
      <c r="S370" s="195"/>
      <c r="V370" s="195"/>
      <c r="X370" s="195"/>
      <c r="AQ370" s="195"/>
      <c r="BD370" s="52"/>
      <c r="BK370" s="195"/>
      <c r="DC370" s="2"/>
      <c r="DD370" s="2"/>
      <c r="DE370" s="2"/>
      <c r="DF370" s="3"/>
      <c r="FC370" s="3"/>
      <c r="FD370" s="3"/>
      <c r="FE370" s="3"/>
      <c r="FF370" s="3"/>
    </row>
    <row r="371" spans="4:162" x14ac:dyDescent="0.2">
      <c r="D371" s="195"/>
      <c r="F371" s="194"/>
      <c r="G371" s="194"/>
      <c r="I371" s="195"/>
      <c r="K371" s="195"/>
      <c r="M371" s="195"/>
      <c r="N371" s="195"/>
      <c r="Q371" s="195"/>
      <c r="S371" s="195"/>
      <c r="V371" s="195"/>
      <c r="X371" s="195"/>
      <c r="AQ371" s="195"/>
      <c r="BD371" s="52"/>
      <c r="BK371" s="195"/>
      <c r="DC371" s="2"/>
      <c r="DD371" s="2"/>
      <c r="DE371" s="2"/>
      <c r="DF371" s="3"/>
      <c r="FC371" s="3"/>
      <c r="FD371" s="3"/>
      <c r="FE371" s="3"/>
      <c r="FF371" s="3"/>
    </row>
    <row r="372" spans="4:162" x14ac:dyDescent="0.2">
      <c r="D372" s="195"/>
      <c r="F372" s="194"/>
      <c r="G372" s="194"/>
      <c r="I372" s="195"/>
      <c r="K372" s="195"/>
      <c r="M372" s="195"/>
      <c r="N372" s="195"/>
      <c r="Q372" s="195"/>
      <c r="S372" s="195"/>
      <c r="V372" s="195"/>
      <c r="X372" s="195"/>
      <c r="AQ372" s="195"/>
      <c r="BD372" s="52"/>
      <c r="BK372" s="195"/>
      <c r="DC372" s="2"/>
      <c r="DD372" s="2"/>
      <c r="DE372" s="2"/>
      <c r="DF372" s="3"/>
      <c r="FC372" s="3"/>
      <c r="FD372" s="3"/>
      <c r="FE372" s="3"/>
      <c r="FF372" s="3"/>
    </row>
    <row r="373" spans="4:162" x14ac:dyDescent="0.2">
      <c r="D373" s="195"/>
      <c r="F373" s="194"/>
      <c r="G373" s="194"/>
      <c r="I373" s="195"/>
      <c r="K373" s="195"/>
      <c r="M373" s="195"/>
      <c r="N373" s="195"/>
      <c r="Q373" s="195"/>
      <c r="S373" s="195"/>
      <c r="V373" s="195"/>
      <c r="X373" s="195"/>
      <c r="AQ373" s="195"/>
      <c r="BD373" s="52"/>
      <c r="BK373" s="195"/>
      <c r="DC373" s="2"/>
      <c r="DD373" s="2"/>
      <c r="DE373" s="2"/>
      <c r="DF373" s="3"/>
      <c r="FC373" s="3"/>
      <c r="FD373" s="3"/>
      <c r="FE373" s="3"/>
      <c r="FF373" s="3"/>
    </row>
    <row r="374" spans="4:162" x14ac:dyDescent="0.2">
      <c r="D374" s="195"/>
      <c r="F374" s="194"/>
      <c r="G374" s="194"/>
      <c r="I374" s="195"/>
      <c r="K374" s="195"/>
      <c r="M374" s="195"/>
      <c r="N374" s="195"/>
      <c r="Q374" s="195"/>
      <c r="S374" s="195"/>
      <c r="V374" s="195"/>
      <c r="X374" s="195"/>
      <c r="AQ374" s="195"/>
      <c r="BD374" s="52"/>
      <c r="BK374" s="195"/>
      <c r="DC374" s="2"/>
      <c r="DD374" s="2"/>
      <c r="DE374" s="2"/>
      <c r="DF374" s="3"/>
      <c r="FC374" s="3"/>
      <c r="FD374" s="3"/>
      <c r="FE374" s="3"/>
      <c r="FF374" s="3"/>
    </row>
    <row r="375" spans="4:162" x14ac:dyDescent="0.2">
      <c r="D375" s="195"/>
      <c r="F375" s="194"/>
      <c r="G375" s="194"/>
      <c r="I375" s="195"/>
      <c r="K375" s="195"/>
      <c r="M375" s="195"/>
      <c r="N375" s="195"/>
      <c r="Q375" s="195"/>
      <c r="S375" s="195"/>
      <c r="V375" s="195"/>
      <c r="X375" s="195"/>
      <c r="AQ375" s="195"/>
      <c r="BD375" s="52"/>
      <c r="BK375" s="195"/>
      <c r="DC375" s="2"/>
      <c r="DD375" s="2"/>
      <c r="DE375" s="2"/>
      <c r="DF375" s="3"/>
      <c r="FC375" s="3"/>
      <c r="FD375" s="3"/>
      <c r="FE375" s="3"/>
      <c r="FF375" s="3"/>
    </row>
    <row r="376" spans="4:162" x14ac:dyDescent="0.2">
      <c r="D376" s="195"/>
      <c r="F376" s="194"/>
      <c r="G376" s="194"/>
      <c r="I376" s="195"/>
      <c r="K376" s="195"/>
      <c r="M376" s="195"/>
      <c r="N376" s="195"/>
      <c r="Q376" s="195"/>
      <c r="S376" s="195"/>
      <c r="V376" s="195"/>
      <c r="X376" s="195"/>
      <c r="AQ376" s="195"/>
      <c r="BD376" s="52"/>
      <c r="BK376" s="195"/>
      <c r="DC376" s="2"/>
      <c r="DD376" s="2"/>
      <c r="DE376" s="2"/>
      <c r="DF376" s="3"/>
      <c r="FC376" s="3"/>
      <c r="FD376" s="3"/>
      <c r="FE376" s="3"/>
      <c r="FF376" s="3"/>
    </row>
    <row r="377" spans="4:162" x14ac:dyDescent="0.2">
      <c r="D377" s="195"/>
      <c r="F377" s="194"/>
      <c r="G377" s="194"/>
      <c r="I377" s="195"/>
      <c r="K377" s="195"/>
      <c r="M377" s="195"/>
      <c r="N377" s="195"/>
      <c r="Q377" s="195"/>
      <c r="S377" s="195"/>
      <c r="V377" s="195"/>
      <c r="X377" s="195"/>
      <c r="AQ377" s="195"/>
      <c r="BD377" s="52"/>
      <c r="BK377" s="195"/>
      <c r="DC377" s="2"/>
      <c r="DD377" s="2"/>
      <c r="DE377" s="2"/>
      <c r="DF377" s="3"/>
      <c r="FC377" s="3"/>
      <c r="FD377" s="3"/>
      <c r="FE377" s="3"/>
      <c r="FF377" s="3"/>
    </row>
    <row r="378" spans="4:162" x14ac:dyDescent="0.2">
      <c r="D378" s="195"/>
      <c r="F378" s="194"/>
      <c r="G378" s="194"/>
      <c r="I378" s="195"/>
      <c r="K378" s="195"/>
      <c r="M378" s="195"/>
      <c r="N378" s="195"/>
      <c r="Q378" s="195"/>
      <c r="S378" s="195"/>
      <c r="V378" s="195"/>
      <c r="X378" s="195"/>
      <c r="AQ378" s="195"/>
      <c r="BD378" s="52"/>
      <c r="BK378" s="195"/>
      <c r="DC378" s="2"/>
      <c r="DD378" s="2"/>
      <c r="DF378" s="3"/>
      <c r="FC378" s="3"/>
      <c r="FD378" s="3"/>
      <c r="FE378" s="3"/>
      <c r="FF378" s="3"/>
    </row>
    <row r="379" spans="4:162" x14ac:dyDescent="0.2">
      <c r="D379" s="195"/>
      <c r="F379" s="194"/>
      <c r="G379" s="194"/>
      <c r="I379" s="195"/>
      <c r="K379" s="195"/>
      <c r="M379" s="195"/>
      <c r="N379" s="195"/>
      <c r="Q379" s="195"/>
      <c r="S379" s="195"/>
      <c r="V379" s="195"/>
      <c r="X379" s="195"/>
      <c r="AQ379" s="195"/>
      <c r="BD379" s="52"/>
      <c r="BK379" s="195"/>
      <c r="DC379" s="2"/>
      <c r="DD379" s="2"/>
      <c r="DF379" s="3"/>
      <c r="FC379" s="3"/>
      <c r="FD379" s="3"/>
      <c r="FE379" s="3"/>
      <c r="FF379" s="3"/>
    </row>
    <row r="380" spans="4:162" x14ac:dyDescent="0.2">
      <c r="D380" s="195"/>
      <c r="F380" s="194"/>
      <c r="G380" s="194"/>
      <c r="I380" s="195"/>
      <c r="K380" s="195"/>
      <c r="M380" s="195"/>
      <c r="N380" s="195"/>
      <c r="Q380" s="195"/>
      <c r="S380" s="195"/>
      <c r="V380" s="195"/>
      <c r="X380" s="195"/>
      <c r="AQ380" s="195"/>
      <c r="BD380" s="52"/>
      <c r="BK380" s="195"/>
      <c r="DC380" s="2"/>
      <c r="DD380" s="2"/>
      <c r="DF380" s="3"/>
      <c r="FC380" s="3"/>
      <c r="FD380" s="3"/>
      <c r="FE380" s="3"/>
      <c r="FF380" s="3"/>
    </row>
    <row r="381" spans="4:162" x14ac:dyDescent="0.2">
      <c r="D381" s="195"/>
      <c r="F381" s="194"/>
      <c r="G381" s="194"/>
      <c r="I381" s="195"/>
      <c r="K381" s="195"/>
      <c r="M381" s="195"/>
      <c r="N381" s="195"/>
      <c r="Q381" s="195"/>
      <c r="S381" s="195"/>
      <c r="V381" s="195"/>
      <c r="X381" s="195"/>
      <c r="AQ381" s="195"/>
      <c r="BD381" s="52"/>
      <c r="BK381" s="195"/>
      <c r="DC381" s="2"/>
      <c r="DD381" s="2"/>
      <c r="DF381" s="3"/>
      <c r="FC381" s="3"/>
      <c r="FD381" s="3"/>
      <c r="FE381" s="3"/>
      <c r="FF381" s="3"/>
    </row>
    <row r="382" spans="4:162" x14ac:dyDescent="0.2">
      <c r="D382" s="195"/>
      <c r="F382" s="194"/>
      <c r="G382" s="194"/>
      <c r="I382" s="195"/>
      <c r="K382" s="195"/>
      <c r="M382" s="195"/>
      <c r="N382" s="195"/>
      <c r="Q382" s="195"/>
      <c r="S382" s="195"/>
      <c r="V382" s="195"/>
      <c r="X382" s="195"/>
      <c r="AQ382" s="195"/>
      <c r="BD382" s="52"/>
      <c r="BK382" s="195"/>
      <c r="DC382" s="2"/>
      <c r="DF382" s="3"/>
      <c r="FC382" s="3"/>
      <c r="FD382" s="3"/>
      <c r="FE382" s="3"/>
      <c r="FF382" s="3"/>
    </row>
    <row r="383" spans="4:162" x14ac:dyDescent="0.2">
      <c r="D383" s="195"/>
      <c r="F383" s="194"/>
      <c r="G383" s="194"/>
      <c r="I383" s="195"/>
      <c r="K383" s="195"/>
      <c r="M383" s="195"/>
      <c r="N383" s="195"/>
      <c r="Q383" s="195"/>
      <c r="S383" s="195"/>
      <c r="V383" s="195"/>
      <c r="X383" s="195"/>
      <c r="AQ383" s="195"/>
      <c r="BD383" s="52"/>
      <c r="BK383" s="195"/>
      <c r="DF383" s="3"/>
      <c r="FC383" s="3"/>
      <c r="FD383" s="3"/>
      <c r="FE383" s="3"/>
      <c r="FF383" s="3"/>
    </row>
    <row r="384" spans="4:162" x14ac:dyDescent="0.2">
      <c r="D384" s="195"/>
      <c r="F384" s="194"/>
      <c r="G384" s="194"/>
      <c r="I384" s="195"/>
      <c r="K384" s="195"/>
      <c r="M384" s="195"/>
      <c r="N384" s="195"/>
      <c r="Q384" s="195"/>
      <c r="S384" s="195"/>
      <c r="V384" s="195"/>
      <c r="X384" s="195"/>
      <c r="AQ384" s="195"/>
      <c r="BD384" s="52"/>
      <c r="BK384" s="195"/>
      <c r="DF384" s="3"/>
      <c r="FC384" s="3"/>
      <c r="FD384" s="3"/>
      <c r="FE384" s="3"/>
      <c r="FF384" s="3"/>
    </row>
    <row r="385" spans="4:162" x14ac:dyDescent="0.2">
      <c r="D385" s="195"/>
      <c r="F385" s="194"/>
      <c r="G385" s="194"/>
      <c r="I385" s="195"/>
      <c r="K385" s="195"/>
      <c r="M385" s="195"/>
      <c r="N385" s="195"/>
      <c r="Q385" s="195"/>
      <c r="S385" s="195"/>
      <c r="V385" s="195"/>
      <c r="X385" s="195"/>
      <c r="AQ385" s="195"/>
      <c r="BD385" s="52"/>
      <c r="BK385" s="195"/>
      <c r="FC385" s="3"/>
      <c r="FD385" s="3"/>
      <c r="FE385" s="3"/>
      <c r="FF385" s="3"/>
    </row>
    <row r="386" spans="4:162" x14ac:dyDescent="0.2">
      <c r="D386" s="195"/>
      <c r="F386" s="194"/>
      <c r="G386" s="194"/>
      <c r="I386" s="195"/>
      <c r="K386" s="195"/>
      <c r="M386" s="195"/>
      <c r="N386" s="195"/>
      <c r="Q386" s="195"/>
      <c r="S386" s="195"/>
      <c r="V386" s="195"/>
      <c r="X386" s="195"/>
      <c r="AQ386" s="195"/>
      <c r="BD386" s="52"/>
      <c r="BK386" s="195"/>
      <c r="FC386" s="3"/>
      <c r="FD386" s="3"/>
      <c r="FE386" s="3"/>
      <c r="FF386" s="3"/>
    </row>
    <row r="387" spans="4:162" x14ac:dyDescent="0.2">
      <c r="D387" s="195"/>
      <c r="F387" s="194"/>
      <c r="G387" s="194"/>
      <c r="I387" s="195"/>
      <c r="K387" s="195"/>
      <c r="M387" s="195"/>
      <c r="N387" s="195"/>
      <c r="Q387" s="195"/>
      <c r="S387" s="195"/>
      <c r="V387" s="195"/>
      <c r="X387" s="195"/>
      <c r="AQ387" s="195"/>
      <c r="BD387" s="52"/>
      <c r="BK387" s="195"/>
      <c r="FC387" s="3"/>
      <c r="FD387" s="3"/>
      <c r="FE387" s="3"/>
      <c r="FF387" s="3"/>
    </row>
    <row r="388" spans="4:162" x14ac:dyDescent="0.2">
      <c r="D388" s="195"/>
      <c r="F388" s="194"/>
      <c r="G388" s="194"/>
      <c r="I388" s="195"/>
      <c r="K388" s="195"/>
      <c r="M388" s="195"/>
      <c r="N388" s="195"/>
      <c r="Q388" s="195"/>
      <c r="S388" s="195"/>
      <c r="V388" s="195"/>
      <c r="X388" s="195"/>
      <c r="AQ388" s="195"/>
      <c r="BD388" s="52"/>
      <c r="BK388" s="195"/>
      <c r="FC388" s="3"/>
      <c r="FD388" s="3"/>
      <c r="FE388" s="3"/>
      <c r="FF388" s="3"/>
    </row>
    <row r="389" spans="4:162" x14ac:dyDescent="0.2">
      <c r="D389" s="195"/>
      <c r="F389" s="194"/>
      <c r="G389" s="194"/>
      <c r="I389" s="195"/>
      <c r="K389" s="195"/>
      <c r="M389" s="195"/>
      <c r="N389" s="195"/>
      <c r="Q389" s="195"/>
      <c r="S389" s="195"/>
      <c r="V389" s="195"/>
      <c r="X389" s="195"/>
      <c r="AQ389" s="195"/>
      <c r="BD389" s="52"/>
      <c r="BK389" s="195"/>
      <c r="FC389" s="3"/>
      <c r="FD389" s="3"/>
      <c r="FE389" s="3"/>
      <c r="FF389" s="3"/>
    </row>
    <row r="390" spans="4:162" x14ac:dyDescent="0.2">
      <c r="D390" s="195"/>
      <c r="F390" s="194"/>
      <c r="G390" s="194"/>
      <c r="I390" s="195"/>
      <c r="K390" s="195"/>
      <c r="M390" s="195"/>
      <c r="N390" s="195"/>
      <c r="Q390" s="195"/>
      <c r="S390" s="195"/>
      <c r="V390" s="195"/>
      <c r="X390" s="195"/>
      <c r="AQ390" s="195"/>
      <c r="BD390" s="52"/>
      <c r="BK390" s="195"/>
      <c r="FC390" s="3"/>
      <c r="FD390" s="3"/>
      <c r="FE390" s="3"/>
      <c r="FF390" s="3"/>
    </row>
    <row r="391" spans="4:162" x14ac:dyDescent="0.2">
      <c r="D391" s="195"/>
      <c r="F391" s="194"/>
      <c r="G391" s="194"/>
      <c r="I391" s="195"/>
      <c r="K391" s="195"/>
      <c r="M391" s="195"/>
      <c r="N391" s="195"/>
      <c r="Q391" s="195"/>
      <c r="S391" s="195"/>
      <c r="V391" s="195"/>
      <c r="X391" s="195"/>
      <c r="AQ391" s="195"/>
      <c r="BD391" s="52"/>
      <c r="BK391" s="195"/>
      <c r="FC391" s="3"/>
      <c r="FD391" s="3"/>
      <c r="FE391" s="3"/>
      <c r="FF391" s="3"/>
    </row>
    <row r="392" spans="4:162" x14ac:dyDescent="0.2">
      <c r="D392" s="195"/>
      <c r="F392" s="194"/>
      <c r="G392" s="194"/>
      <c r="I392" s="195"/>
      <c r="K392" s="195"/>
      <c r="M392" s="195"/>
      <c r="N392" s="195"/>
      <c r="Q392" s="195"/>
      <c r="S392" s="195"/>
      <c r="V392" s="195"/>
      <c r="X392" s="195"/>
      <c r="AQ392" s="195"/>
      <c r="BD392" s="52"/>
      <c r="BK392" s="195"/>
      <c r="FC392" s="3"/>
      <c r="FD392" s="3"/>
      <c r="FE392" s="3"/>
      <c r="FF392" s="3"/>
    </row>
    <row r="393" spans="4:162" x14ac:dyDescent="0.2">
      <c r="D393" s="195"/>
      <c r="F393" s="194"/>
      <c r="G393" s="194"/>
      <c r="I393" s="195"/>
      <c r="K393" s="195"/>
      <c r="M393" s="195"/>
      <c r="N393" s="195"/>
      <c r="Q393" s="195"/>
      <c r="S393" s="195"/>
      <c r="V393" s="195"/>
      <c r="X393" s="195"/>
      <c r="AQ393" s="195"/>
      <c r="BD393" s="52"/>
      <c r="BK393" s="195"/>
      <c r="FC393" s="3"/>
      <c r="FD393" s="3"/>
      <c r="FE393" s="3"/>
      <c r="FF393" s="3"/>
    </row>
    <row r="394" spans="4:162" x14ac:dyDescent="0.2">
      <c r="D394" s="195"/>
      <c r="F394" s="194"/>
      <c r="G394" s="194"/>
      <c r="I394" s="195"/>
      <c r="K394" s="195"/>
      <c r="M394" s="195"/>
      <c r="N394" s="195"/>
      <c r="Q394" s="195"/>
      <c r="S394" s="195"/>
      <c r="V394" s="195"/>
      <c r="X394" s="195"/>
      <c r="AQ394" s="195"/>
      <c r="BD394" s="52"/>
      <c r="BK394" s="195"/>
      <c r="FC394" s="3"/>
      <c r="FD394" s="3"/>
      <c r="FE394" s="3"/>
      <c r="FF394" s="3"/>
    </row>
    <row r="395" spans="4:162" x14ac:dyDescent="0.2">
      <c r="D395" s="195"/>
      <c r="F395" s="194"/>
      <c r="G395" s="194"/>
      <c r="I395" s="195"/>
      <c r="K395" s="195"/>
      <c r="M395" s="195"/>
      <c r="N395" s="195"/>
      <c r="Q395" s="195"/>
      <c r="S395" s="195"/>
      <c r="V395" s="195"/>
      <c r="X395" s="195"/>
      <c r="AQ395" s="195"/>
      <c r="BD395" s="52"/>
      <c r="BK395" s="195"/>
      <c r="FC395" s="3"/>
      <c r="FD395" s="3"/>
      <c r="FE395" s="3"/>
      <c r="FF395" s="3"/>
    </row>
    <row r="396" spans="4:162" x14ac:dyDescent="0.2">
      <c r="D396" s="195"/>
      <c r="F396" s="194"/>
      <c r="G396" s="194"/>
      <c r="I396" s="195"/>
      <c r="K396" s="195"/>
      <c r="M396" s="195"/>
      <c r="N396" s="195"/>
      <c r="Q396" s="195"/>
      <c r="S396" s="195"/>
      <c r="V396" s="195"/>
      <c r="X396" s="195"/>
      <c r="AQ396" s="195"/>
      <c r="BD396" s="52"/>
      <c r="BK396" s="195"/>
      <c r="FC396" s="3"/>
      <c r="FD396" s="3"/>
      <c r="FE396" s="3"/>
      <c r="FF396" s="3"/>
    </row>
    <row r="397" spans="4:162" x14ac:dyDescent="0.2">
      <c r="D397" s="195"/>
      <c r="F397" s="194"/>
      <c r="G397" s="194"/>
      <c r="I397" s="195"/>
      <c r="K397" s="195"/>
      <c r="M397" s="195"/>
      <c r="N397" s="195"/>
      <c r="Q397" s="195"/>
      <c r="S397" s="195"/>
      <c r="V397" s="195"/>
      <c r="X397" s="195"/>
      <c r="AQ397" s="195"/>
      <c r="BD397" s="52"/>
      <c r="BK397" s="195"/>
      <c r="FC397" s="3"/>
      <c r="FD397" s="3"/>
      <c r="FE397" s="3"/>
      <c r="FF397" s="3"/>
    </row>
    <row r="398" spans="4:162" x14ac:dyDescent="0.2">
      <c r="D398" s="195"/>
      <c r="F398" s="194"/>
      <c r="G398" s="194"/>
      <c r="I398" s="195"/>
      <c r="K398" s="195"/>
      <c r="M398" s="195"/>
      <c r="N398" s="195"/>
      <c r="Q398" s="195"/>
      <c r="S398" s="195"/>
      <c r="V398" s="195"/>
      <c r="X398" s="195"/>
      <c r="AQ398" s="195"/>
      <c r="BD398" s="52"/>
      <c r="BK398" s="195"/>
      <c r="FC398" s="3"/>
      <c r="FD398" s="3"/>
      <c r="FE398" s="3"/>
      <c r="FF398" s="3"/>
    </row>
    <row r="399" spans="4:162" x14ac:dyDescent="0.2">
      <c r="D399" s="195"/>
      <c r="F399" s="194"/>
      <c r="G399" s="194"/>
      <c r="I399" s="195"/>
      <c r="K399" s="195"/>
      <c r="M399" s="195"/>
      <c r="N399" s="195"/>
      <c r="Q399" s="195"/>
      <c r="S399" s="195"/>
      <c r="V399" s="195"/>
      <c r="X399" s="195"/>
      <c r="AQ399" s="195"/>
      <c r="BD399" s="52"/>
      <c r="BK399" s="195"/>
      <c r="FC399" s="3"/>
      <c r="FD399" s="3"/>
      <c r="FE399" s="3"/>
      <c r="FF399" s="3"/>
    </row>
    <row r="400" spans="4:162" x14ac:dyDescent="0.2">
      <c r="D400" s="195"/>
      <c r="F400" s="194"/>
      <c r="G400" s="194"/>
      <c r="I400" s="195"/>
      <c r="K400" s="195"/>
      <c r="M400" s="195"/>
      <c r="N400" s="195"/>
      <c r="Q400" s="195"/>
      <c r="S400" s="195"/>
      <c r="V400" s="195"/>
      <c r="X400" s="195"/>
      <c r="AQ400" s="195"/>
      <c r="BD400" s="52"/>
      <c r="BK400" s="195"/>
      <c r="FC400" s="3"/>
      <c r="FD400" s="3"/>
      <c r="FE400" s="3"/>
      <c r="FF400" s="3"/>
    </row>
    <row r="401" spans="4:162" x14ac:dyDescent="0.2">
      <c r="D401" s="195"/>
      <c r="F401" s="194"/>
      <c r="G401" s="194"/>
      <c r="I401" s="195"/>
      <c r="K401" s="195"/>
      <c r="M401" s="195"/>
      <c r="N401" s="195"/>
      <c r="Q401" s="195"/>
      <c r="S401" s="195"/>
      <c r="V401" s="195"/>
      <c r="X401" s="195"/>
      <c r="AQ401" s="195"/>
      <c r="BD401" s="52"/>
      <c r="BK401" s="195"/>
      <c r="FC401" s="3"/>
      <c r="FD401" s="3"/>
      <c r="FE401" s="3"/>
      <c r="FF401" s="3"/>
    </row>
    <row r="402" spans="4:162" x14ac:dyDescent="0.2">
      <c r="D402" s="195"/>
      <c r="F402" s="194"/>
      <c r="G402" s="194"/>
      <c r="I402" s="195"/>
      <c r="K402" s="195"/>
      <c r="M402" s="195"/>
      <c r="N402" s="195"/>
      <c r="Q402" s="195"/>
      <c r="S402" s="195"/>
      <c r="V402" s="195"/>
      <c r="X402" s="195"/>
      <c r="AQ402" s="195"/>
      <c r="BD402" s="52"/>
      <c r="BK402" s="195"/>
      <c r="FC402" s="3"/>
      <c r="FD402" s="3"/>
      <c r="FE402" s="3"/>
      <c r="FF402" s="3"/>
    </row>
    <row r="403" spans="4:162" x14ac:dyDescent="0.2">
      <c r="D403" s="195"/>
      <c r="F403" s="194"/>
      <c r="G403" s="194"/>
      <c r="I403" s="195"/>
      <c r="K403" s="195"/>
      <c r="M403" s="195"/>
      <c r="N403" s="195"/>
      <c r="Q403" s="195"/>
      <c r="S403" s="195"/>
      <c r="V403" s="195"/>
      <c r="X403" s="195"/>
      <c r="AQ403" s="195"/>
      <c r="BD403" s="52"/>
      <c r="BK403" s="195"/>
      <c r="FC403" s="3"/>
      <c r="FD403" s="3"/>
      <c r="FE403" s="3"/>
      <c r="FF403" s="3"/>
    </row>
    <row r="404" spans="4:162" x14ac:dyDescent="0.2">
      <c r="D404" s="195"/>
      <c r="F404" s="194"/>
      <c r="G404" s="194"/>
      <c r="I404" s="195"/>
      <c r="K404" s="195"/>
      <c r="M404" s="195"/>
      <c r="N404" s="195"/>
      <c r="Q404" s="195"/>
      <c r="S404" s="195"/>
      <c r="V404" s="195"/>
      <c r="X404" s="195"/>
      <c r="AQ404" s="195"/>
      <c r="BD404" s="52"/>
      <c r="BK404" s="195"/>
      <c r="FC404" s="3"/>
      <c r="FD404" s="3"/>
      <c r="FE404" s="3"/>
      <c r="FF404" s="3"/>
    </row>
    <row r="405" spans="4:162" x14ac:dyDescent="0.2">
      <c r="D405" s="195"/>
      <c r="F405" s="194"/>
      <c r="G405" s="194"/>
      <c r="I405" s="195"/>
      <c r="K405" s="195"/>
      <c r="M405" s="195"/>
      <c r="N405" s="195"/>
      <c r="Q405" s="195"/>
      <c r="S405" s="195"/>
      <c r="V405" s="195"/>
      <c r="X405" s="195"/>
      <c r="AQ405" s="195"/>
      <c r="BD405" s="52"/>
      <c r="BK405" s="195"/>
      <c r="FC405" s="3"/>
      <c r="FD405" s="3"/>
      <c r="FE405" s="3"/>
      <c r="FF405" s="3"/>
    </row>
    <row r="406" spans="4:162" x14ac:dyDescent="0.2">
      <c r="D406" s="195"/>
      <c r="F406" s="194"/>
      <c r="G406" s="194"/>
      <c r="I406" s="195"/>
      <c r="K406" s="195"/>
      <c r="M406" s="195"/>
      <c r="N406" s="195"/>
      <c r="Q406" s="195"/>
      <c r="S406" s="195"/>
      <c r="V406" s="195"/>
      <c r="X406" s="195"/>
      <c r="AQ406" s="195"/>
      <c r="BD406" s="52"/>
      <c r="BK406" s="195"/>
      <c r="FC406" s="3"/>
      <c r="FD406" s="3"/>
      <c r="FE406" s="3"/>
      <c r="FF406" s="3"/>
    </row>
    <row r="407" spans="4:162" x14ac:dyDescent="0.2">
      <c r="D407" s="195"/>
      <c r="F407" s="194"/>
      <c r="G407" s="194"/>
      <c r="I407" s="195"/>
      <c r="K407" s="195"/>
      <c r="M407" s="195"/>
      <c r="N407" s="195"/>
      <c r="Q407" s="195"/>
      <c r="S407" s="195"/>
      <c r="V407" s="195"/>
      <c r="X407" s="195"/>
      <c r="AQ407" s="195"/>
      <c r="BD407" s="52"/>
      <c r="BK407" s="195"/>
      <c r="FC407" s="3"/>
      <c r="FD407" s="3"/>
      <c r="FE407" s="3"/>
      <c r="FF407" s="3"/>
    </row>
    <row r="408" spans="4:162" x14ac:dyDescent="0.2">
      <c r="D408" s="195"/>
      <c r="F408" s="194"/>
      <c r="G408" s="194"/>
      <c r="I408" s="195"/>
      <c r="K408" s="195"/>
      <c r="M408" s="195"/>
      <c r="N408" s="195"/>
      <c r="Q408" s="195"/>
      <c r="S408" s="195"/>
      <c r="V408" s="195"/>
      <c r="X408" s="195"/>
      <c r="AQ408" s="195"/>
      <c r="BD408" s="52"/>
      <c r="BK408" s="195"/>
      <c r="FC408" s="3"/>
      <c r="FD408" s="3"/>
      <c r="FE408" s="3"/>
      <c r="FF408" s="3"/>
    </row>
    <row r="409" spans="4:162" x14ac:dyDescent="0.2">
      <c r="D409" s="195"/>
      <c r="F409" s="194"/>
      <c r="G409" s="194"/>
      <c r="I409" s="195"/>
      <c r="K409" s="195"/>
      <c r="M409" s="195"/>
      <c r="N409" s="195"/>
      <c r="Q409" s="195"/>
      <c r="S409" s="195"/>
      <c r="V409" s="195"/>
      <c r="X409" s="195"/>
      <c r="AQ409" s="195"/>
      <c r="BD409" s="52"/>
      <c r="BK409" s="195"/>
      <c r="FC409" s="3"/>
      <c r="FD409" s="3"/>
      <c r="FE409" s="3"/>
      <c r="FF409" s="3"/>
    </row>
    <row r="410" spans="4:162" x14ac:dyDescent="0.2">
      <c r="D410" s="195"/>
      <c r="F410" s="194"/>
      <c r="G410" s="194"/>
      <c r="I410" s="195"/>
      <c r="K410" s="195"/>
      <c r="M410" s="195"/>
      <c r="N410" s="195"/>
      <c r="Q410" s="195"/>
      <c r="S410" s="195"/>
      <c r="V410" s="195"/>
      <c r="X410" s="195"/>
      <c r="AQ410" s="195"/>
      <c r="BD410" s="52"/>
      <c r="BK410" s="195"/>
      <c r="FC410" s="3"/>
      <c r="FD410" s="3"/>
      <c r="FE410" s="3"/>
      <c r="FF410" s="3"/>
    </row>
    <row r="411" spans="4:162" x14ac:dyDescent="0.2">
      <c r="D411" s="195"/>
      <c r="F411" s="194"/>
      <c r="G411" s="194"/>
      <c r="I411" s="195"/>
      <c r="K411" s="195"/>
      <c r="M411" s="195"/>
      <c r="N411" s="195"/>
      <c r="Q411" s="195"/>
      <c r="S411" s="195"/>
      <c r="V411" s="195"/>
      <c r="X411" s="195"/>
      <c r="AQ411" s="195"/>
      <c r="BD411" s="52"/>
      <c r="BK411" s="195"/>
      <c r="FC411" s="3"/>
      <c r="FD411" s="3"/>
      <c r="FE411" s="3"/>
      <c r="FF411" s="3"/>
    </row>
    <row r="412" spans="4:162" x14ac:dyDescent="0.2">
      <c r="D412" s="195"/>
      <c r="F412" s="194"/>
      <c r="G412" s="194"/>
      <c r="I412" s="195"/>
      <c r="K412" s="195"/>
      <c r="M412" s="195"/>
      <c r="N412" s="195"/>
      <c r="Q412" s="195"/>
      <c r="S412" s="195"/>
      <c r="V412" s="195"/>
      <c r="X412" s="195"/>
      <c r="AQ412" s="195"/>
      <c r="BD412" s="52"/>
      <c r="BK412" s="195"/>
      <c r="FC412" s="3"/>
      <c r="FD412" s="3"/>
      <c r="FE412" s="3"/>
      <c r="FF412" s="3"/>
    </row>
    <row r="413" spans="4:162" x14ac:dyDescent="0.2">
      <c r="D413" s="195"/>
      <c r="F413" s="194"/>
      <c r="G413" s="194"/>
      <c r="I413" s="195"/>
      <c r="K413" s="195"/>
      <c r="M413" s="195"/>
      <c r="N413" s="195"/>
      <c r="Q413" s="195"/>
      <c r="S413" s="195"/>
      <c r="V413" s="195"/>
      <c r="X413" s="195"/>
      <c r="AQ413" s="195"/>
      <c r="BD413" s="52"/>
      <c r="BK413" s="195"/>
      <c r="FC413" s="3"/>
      <c r="FD413" s="3"/>
      <c r="FE413" s="3"/>
      <c r="FF413" s="3"/>
    </row>
    <row r="414" spans="4:162" x14ac:dyDescent="0.2">
      <c r="D414" s="195"/>
      <c r="F414" s="194"/>
      <c r="G414" s="194"/>
      <c r="I414" s="195"/>
      <c r="K414" s="195"/>
      <c r="M414" s="195"/>
      <c r="N414" s="195"/>
      <c r="Q414" s="195"/>
      <c r="S414" s="195"/>
      <c r="V414" s="195"/>
      <c r="X414" s="195"/>
      <c r="AQ414" s="195"/>
      <c r="BD414" s="52"/>
      <c r="BK414" s="195"/>
      <c r="FC414" s="3"/>
      <c r="FD414" s="3"/>
      <c r="FE414" s="3"/>
      <c r="FF414" s="3"/>
    </row>
    <row r="415" spans="4:162" x14ac:dyDescent="0.2">
      <c r="D415" s="195"/>
      <c r="F415" s="194"/>
      <c r="G415" s="194"/>
      <c r="I415" s="195"/>
      <c r="K415" s="195"/>
      <c r="M415" s="195"/>
      <c r="N415" s="195"/>
      <c r="Q415" s="195"/>
      <c r="S415" s="195"/>
      <c r="V415" s="195"/>
      <c r="X415" s="195"/>
      <c r="AQ415" s="195"/>
      <c r="BD415" s="52"/>
      <c r="BK415" s="195"/>
      <c r="FC415" s="3"/>
      <c r="FD415" s="3"/>
      <c r="FE415" s="3"/>
      <c r="FF415" s="3"/>
    </row>
    <row r="416" spans="4:162" x14ac:dyDescent="0.2">
      <c r="D416" s="195"/>
      <c r="F416" s="194"/>
      <c r="G416" s="194"/>
      <c r="I416" s="195"/>
      <c r="K416" s="195"/>
      <c r="M416" s="195"/>
      <c r="N416" s="195"/>
      <c r="Q416" s="195"/>
      <c r="S416" s="195"/>
      <c r="V416" s="195"/>
      <c r="X416" s="195"/>
      <c r="AQ416" s="195"/>
      <c r="BD416" s="52"/>
      <c r="BK416" s="195"/>
      <c r="FC416" s="3"/>
      <c r="FD416" s="3"/>
      <c r="FE416" s="3"/>
      <c r="FF416" s="3"/>
    </row>
    <row r="417" spans="4:162" x14ac:dyDescent="0.2">
      <c r="D417" s="195"/>
      <c r="F417" s="194"/>
      <c r="G417" s="194"/>
      <c r="I417" s="195"/>
      <c r="K417" s="195"/>
      <c r="M417" s="195"/>
      <c r="N417" s="195"/>
      <c r="Q417" s="195"/>
      <c r="S417" s="195"/>
      <c r="V417" s="195"/>
      <c r="X417" s="195"/>
      <c r="AQ417" s="195"/>
      <c r="BD417" s="52"/>
      <c r="BK417" s="195"/>
      <c r="FC417" s="3"/>
      <c r="FD417" s="3"/>
      <c r="FE417" s="3"/>
      <c r="FF417" s="3"/>
    </row>
    <row r="418" spans="4:162" x14ac:dyDescent="0.2">
      <c r="D418" s="195"/>
      <c r="F418" s="194"/>
      <c r="G418" s="194"/>
      <c r="I418" s="195"/>
      <c r="K418" s="195"/>
      <c r="M418" s="195"/>
      <c r="N418" s="195"/>
      <c r="Q418" s="195"/>
      <c r="S418" s="195"/>
      <c r="V418" s="195"/>
      <c r="X418" s="195"/>
      <c r="AQ418" s="195"/>
      <c r="BD418" s="52"/>
      <c r="BK418" s="195"/>
      <c r="FC418" s="3"/>
      <c r="FD418" s="3"/>
      <c r="FE418" s="3"/>
      <c r="FF418" s="3"/>
    </row>
    <row r="419" spans="4:162" x14ac:dyDescent="0.2">
      <c r="D419" s="195"/>
      <c r="F419" s="194"/>
      <c r="G419" s="194"/>
      <c r="I419" s="195"/>
      <c r="K419" s="195"/>
      <c r="M419" s="195"/>
      <c r="N419" s="195"/>
      <c r="Q419" s="195"/>
      <c r="S419" s="195"/>
      <c r="V419" s="195"/>
      <c r="X419" s="195"/>
      <c r="AQ419" s="195"/>
      <c r="BD419" s="52"/>
      <c r="BK419" s="195"/>
      <c r="FC419" s="3"/>
      <c r="FD419" s="3"/>
      <c r="FE419" s="3"/>
      <c r="FF419" s="3"/>
    </row>
    <row r="420" spans="4:162" x14ac:dyDescent="0.2">
      <c r="D420" s="195"/>
      <c r="F420" s="194"/>
      <c r="G420" s="194"/>
      <c r="I420" s="195"/>
      <c r="K420" s="195"/>
      <c r="M420" s="195"/>
      <c r="N420" s="195"/>
      <c r="Q420" s="195"/>
      <c r="S420" s="195"/>
      <c r="V420" s="195"/>
      <c r="X420" s="195"/>
      <c r="AQ420" s="195"/>
      <c r="BD420" s="52"/>
      <c r="BK420" s="195"/>
      <c r="FC420" s="3"/>
      <c r="FD420" s="3"/>
      <c r="FE420" s="3"/>
      <c r="FF420" s="3"/>
    </row>
    <row r="421" spans="4:162" x14ac:dyDescent="0.2">
      <c r="D421" s="195"/>
      <c r="F421" s="194"/>
      <c r="G421" s="194"/>
      <c r="I421" s="195"/>
      <c r="K421" s="195"/>
      <c r="M421" s="195"/>
      <c r="N421" s="195"/>
      <c r="Q421" s="195"/>
      <c r="S421" s="195"/>
      <c r="V421" s="195"/>
      <c r="X421" s="195"/>
      <c r="AQ421" s="195"/>
      <c r="BD421" s="52"/>
      <c r="BK421" s="195"/>
      <c r="FC421" s="3"/>
      <c r="FD421" s="3"/>
      <c r="FE421" s="3"/>
      <c r="FF421" s="3"/>
    </row>
    <row r="422" spans="4:162" x14ac:dyDescent="0.2">
      <c r="D422" s="195"/>
      <c r="F422" s="194"/>
      <c r="G422" s="194"/>
      <c r="I422" s="195"/>
      <c r="K422" s="195"/>
      <c r="M422" s="195"/>
      <c r="N422" s="195"/>
      <c r="Q422" s="195"/>
      <c r="S422" s="195"/>
      <c r="V422" s="195"/>
      <c r="X422" s="195"/>
      <c r="AQ422" s="195"/>
      <c r="BD422" s="52"/>
      <c r="BK422" s="195"/>
      <c r="FC422" s="3"/>
      <c r="FD422" s="3"/>
      <c r="FE422" s="3"/>
      <c r="FF422" s="3"/>
    </row>
    <row r="423" spans="4:162" x14ac:dyDescent="0.2">
      <c r="D423" s="195"/>
      <c r="F423" s="194"/>
      <c r="G423" s="194"/>
      <c r="I423" s="195"/>
      <c r="K423" s="195"/>
      <c r="M423" s="195"/>
      <c r="N423" s="195"/>
      <c r="Q423" s="195"/>
      <c r="S423" s="195"/>
      <c r="V423" s="195"/>
      <c r="X423" s="195"/>
      <c r="AQ423" s="195"/>
      <c r="BD423" s="52"/>
      <c r="BK423" s="195"/>
      <c r="FC423" s="3"/>
      <c r="FD423" s="3"/>
      <c r="FE423" s="3"/>
      <c r="FF423" s="3"/>
    </row>
    <row r="424" spans="4:162" x14ac:dyDescent="0.2">
      <c r="D424" s="195"/>
      <c r="F424" s="194"/>
      <c r="G424" s="194"/>
      <c r="I424" s="195"/>
      <c r="K424" s="195"/>
      <c r="M424" s="195"/>
      <c r="N424" s="195"/>
      <c r="Q424" s="195"/>
      <c r="S424" s="195"/>
      <c r="V424" s="195"/>
      <c r="X424" s="195"/>
      <c r="AQ424" s="195"/>
      <c r="BD424" s="52"/>
      <c r="BK424" s="195"/>
      <c r="FC424" s="3"/>
      <c r="FD424" s="3"/>
      <c r="FE424" s="3"/>
      <c r="FF424" s="3"/>
    </row>
    <row r="425" spans="4:162" x14ac:dyDescent="0.2">
      <c r="D425" s="195"/>
      <c r="F425" s="194"/>
      <c r="G425" s="194"/>
      <c r="I425" s="195"/>
      <c r="K425" s="195"/>
      <c r="M425" s="195"/>
      <c r="N425" s="195"/>
      <c r="Q425" s="195"/>
      <c r="S425" s="195"/>
      <c r="V425" s="195"/>
      <c r="X425" s="195"/>
      <c r="AQ425" s="195"/>
      <c r="BD425" s="52"/>
      <c r="BK425" s="195"/>
      <c r="FC425" s="3"/>
      <c r="FD425" s="3"/>
      <c r="FE425" s="3"/>
      <c r="FF425" s="3"/>
    </row>
    <row r="426" spans="4:162" x14ac:dyDescent="0.2">
      <c r="D426" s="195"/>
      <c r="F426" s="194"/>
      <c r="G426" s="194"/>
      <c r="I426" s="195"/>
      <c r="K426" s="195"/>
      <c r="M426" s="195"/>
      <c r="N426" s="195"/>
      <c r="Q426" s="195"/>
      <c r="S426" s="195"/>
      <c r="V426" s="195"/>
      <c r="X426" s="195"/>
      <c r="AQ426" s="195"/>
      <c r="BD426" s="52"/>
      <c r="BK426" s="195"/>
      <c r="FC426" s="3"/>
      <c r="FD426" s="3"/>
      <c r="FE426" s="3"/>
      <c r="FF426" s="3"/>
    </row>
    <row r="427" spans="4:162" x14ac:dyDescent="0.2">
      <c r="D427" s="195"/>
      <c r="F427" s="194"/>
      <c r="G427" s="194"/>
      <c r="I427" s="195"/>
      <c r="K427" s="195"/>
      <c r="M427" s="195"/>
      <c r="N427" s="195"/>
      <c r="Q427" s="195"/>
      <c r="S427" s="195"/>
      <c r="V427" s="195"/>
      <c r="X427" s="195"/>
      <c r="AQ427" s="195"/>
      <c r="BD427" s="52"/>
      <c r="BK427" s="195"/>
      <c r="FC427" s="3"/>
      <c r="FD427" s="3"/>
      <c r="FE427" s="3"/>
      <c r="FF427" s="3"/>
    </row>
    <row r="428" spans="4:162" x14ac:dyDescent="0.2">
      <c r="D428" s="195"/>
      <c r="F428" s="194"/>
      <c r="G428" s="194"/>
      <c r="I428" s="195"/>
      <c r="K428" s="195"/>
      <c r="M428" s="195"/>
      <c r="N428" s="195"/>
      <c r="Q428" s="195"/>
      <c r="S428" s="195"/>
      <c r="V428" s="195"/>
      <c r="X428" s="195"/>
      <c r="AQ428" s="195"/>
      <c r="BD428" s="52"/>
      <c r="BK428" s="195"/>
      <c r="FC428" s="3"/>
      <c r="FD428" s="3"/>
      <c r="FE428" s="3"/>
      <c r="FF428" s="3"/>
    </row>
    <row r="429" spans="4:162" x14ac:dyDescent="0.2">
      <c r="D429" s="195"/>
      <c r="F429" s="194"/>
      <c r="G429" s="194"/>
      <c r="I429" s="195"/>
      <c r="K429" s="195"/>
      <c r="M429" s="195"/>
      <c r="N429" s="195"/>
      <c r="Q429" s="195"/>
      <c r="S429" s="195"/>
      <c r="V429" s="195"/>
      <c r="X429" s="195"/>
      <c r="AQ429" s="195"/>
      <c r="BD429" s="52"/>
      <c r="BK429" s="195"/>
      <c r="FC429" s="3"/>
      <c r="FD429" s="3"/>
      <c r="FE429" s="3"/>
      <c r="FF429" s="3"/>
    </row>
    <row r="430" spans="4:162" x14ac:dyDescent="0.2">
      <c r="D430" s="195"/>
      <c r="F430" s="194"/>
      <c r="G430" s="194"/>
      <c r="I430" s="195"/>
      <c r="K430" s="195"/>
      <c r="M430" s="195"/>
      <c r="N430" s="195"/>
      <c r="Q430" s="195"/>
      <c r="S430" s="195"/>
      <c r="V430" s="195"/>
      <c r="X430" s="195"/>
      <c r="AQ430" s="195"/>
      <c r="BD430" s="52"/>
      <c r="BK430" s="195"/>
      <c r="FC430" s="3"/>
      <c r="FD430" s="3"/>
      <c r="FE430" s="3"/>
      <c r="FF430" s="3"/>
    </row>
    <row r="431" spans="4:162" x14ac:dyDescent="0.2">
      <c r="D431" s="195"/>
      <c r="F431" s="194"/>
      <c r="G431" s="194"/>
      <c r="I431" s="195"/>
      <c r="K431" s="195"/>
      <c r="M431" s="195"/>
      <c r="N431" s="195"/>
      <c r="Q431" s="195"/>
      <c r="S431" s="195"/>
      <c r="V431" s="195"/>
      <c r="X431" s="195"/>
      <c r="AQ431" s="195"/>
      <c r="BD431" s="52"/>
      <c r="BK431" s="195"/>
      <c r="FC431" s="3"/>
      <c r="FD431" s="3"/>
      <c r="FE431" s="3"/>
      <c r="FF431" s="3"/>
    </row>
    <row r="432" spans="4:162" x14ac:dyDescent="0.2">
      <c r="D432" s="195"/>
      <c r="F432" s="194"/>
      <c r="G432" s="194"/>
      <c r="I432" s="195"/>
      <c r="K432" s="195"/>
      <c r="M432" s="195"/>
      <c r="N432" s="195"/>
      <c r="Q432" s="195"/>
      <c r="S432" s="195"/>
      <c r="V432" s="195"/>
      <c r="X432" s="195"/>
      <c r="AQ432" s="195"/>
      <c r="BD432" s="52"/>
      <c r="BK432" s="195"/>
      <c r="FC432" s="3"/>
      <c r="FD432" s="3"/>
      <c r="FE432" s="3"/>
      <c r="FF432" s="3"/>
    </row>
    <row r="433" spans="4:162" x14ac:dyDescent="0.2">
      <c r="D433" s="195"/>
      <c r="F433" s="194"/>
      <c r="G433" s="194"/>
      <c r="I433" s="195"/>
      <c r="K433" s="195"/>
      <c r="M433" s="195"/>
      <c r="N433" s="195"/>
      <c r="Q433" s="195"/>
      <c r="S433" s="195"/>
      <c r="V433" s="195"/>
      <c r="X433" s="195"/>
      <c r="AQ433" s="195"/>
      <c r="BD433" s="52"/>
      <c r="BK433" s="195"/>
      <c r="FC433" s="3"/>
      <c r="FD433" s="3"/>
      <c r="FE433" s="3"/>
      <c r="FF433" s="3"/>
    </row>
    <row r="434" spans="4:162" x14ac:dyDescent="0.2">
      <c r="D434" s="195"/>
      <c r="F434" s="194"/>
      <c r="G434" s="194"/>
      <c r="I434" s="195"/>
      <c r="K434" s="195"/>
      <c r="M434" s="195"/>
      <c r="N434" s="195"/>
      <c r="Q434" s="195"/>
      <c r="S434" s="195"/>
      <c r="V434" s="195"/>
      <c r="X434" s="195"/>
      <c r="AQ434" s="195"/>
      <c r="BD434" s="52"/>
      <c r="BK434" s="195"/>
      <c r="FC434" s="3"/>
      <c r="FD434" s="3"/>
      <c r="FE434" s="3"/>
      <c r="FF434" s="3"/>
    </row>
    <row r="435" spans="4:162" x14ac:dyDescent="0.2">
      <c r="D435" s="195"/>
      <c r="F435" s="194"/>
      <c r="G435" s="194"/>
      <c r="I435" s="195"/>
      <c r="K435" s="195"/>
      <c r="M435" s="195"/>
      <c r="N435" s="195"/>
      <c r="Q435" s="195"/>
      <c r="S435" s="195"/>
      <c r="V435" s="195"/>
      <c r="X435" s="195"/>
      <c r="AQ435" s="195"/>
      <c r="BD435" s="52"/>
      <c r="BK435" s="195"/>
      <c r="FC435" s="3"/>
      <c r="FD435" s="3"/>
      <c r="FE435" s="3"/>
      <c r="FF435" s="3"/>
    </row>
    <row r="436" spans="4:162" x14ac:dyDescent="0.2">
      <c r="D436" s="195"/>
      <c r="F436" s="194"/>
      <c r="G436" s="194"/>
      <c r="I436" s="195"/>
      <c r="K436" s="195"/>
      <c r="M436" s="195"/>
      <c r="N436" s="195"/>
      <c r="Q436" s="195"/>
      <c r="S436" s="195"/>
      <c r="V436" s="195"/>
      <c r="X436" s="195"/>
      <c r="AQ436" s="195"/>
      <c r="BD436" s="52"/>
      <c r="BK436" s="195"/>
      <c r="FC436" s="3"/>
      <c r="FD436" s="3"/>
      <c r="FE436" s="3"/>
      <c r="FF436" s="3"/>
    </row>
    <row r="437" spans="4:162" x14ac:dyDescent="0.2">
      <c r="D437" s="195"/>
      <c r="F437" s="194"/>
      <c r="G437" s="194"/>
      <c r="I437" s="195"/>
      <c r="K437" s="195"/>
      <c r="M437" s="195"/>
      <c r="N437" s="195"/>
      <c r="Q437" s="195"/>
      <c r="S437" s="195"/>
      <c r="V437" s="195"/>
      <c r="X437" s="195"/>
      <c r="AQ437" s="195"/>
      <c r="BD437" s="52"/>
      <c r="BK437" s="195"/>
      <c r="FC437" s="3"/>
      <c r="FD437" s="3"/>
      <c r="FE437" s="3"/>
      <c r="FF437" s="3"/>
    </row>
    <row r="438" spans="4:162" x14ac:dyDescent="0.2">
      <c r="D438" s="195"/>
      <c r="F438" s="194"/>
      <c r="G438" s="194"/>
      <c r="I438" s="195"/>
      <c r="K438" s="195"/>
      <c r="M438" s="195"/>
      <c r="N438" s="195"/>
      <c r="Q438" s="195"/>
      <c r="S438" s="195"/>
      <c r="V438" s="195"/>
      <c r="X438" s="195"/>
      <c r="AQ438" s="195"/>
      <c r="BD438" s="52"/>
      <c r="BK438" s="195"/>
      <c r="FC438" s="3"/>
      <c r="FD438" s="3"/>
      <c r="FE438" s="3"/>
      <c r="FF438" s="3"/>
    </row>
    <row r="439" spans="4:162" x14ac:dyDescent="0.2">
      <c r="D439" s="195"/>
      <c r="F439" s="194"/>
      <c r="G439" s="194"/>
      <c r="I439" s="195"/>
      <c r="K439" s="195"/>
      <c r="M439" s="195"/>
      <c r="N439" s="195"/>
      <c r="Q439" s="195"/>
      <c r="S439" s="195"/>
      <c r="V439" s="195"/>
      <c r="X439" s="195"/>
      <c r="AQ439" s="195"/>
      <c r="BD439" s="52"/>
      <c r="BK439" s="195"/>
      <c r="FC439" s="3"/>
      <c r="FD439" s="3"/>
      <c r="FE439" s="3"/>
      <c r="FF439" s="3"/>
    </row>
    <row r="440" spans="4:162" x14ac:dyDescent="0.2">
      <c r="D440" s="195"/>
      <c r="F440" s="194"/>
      <c r="G440" s="194"/>
      <c r="I440" s="195"/>
      <c r="K440" s="195"/>
      <c r="M440" s="195"/>
      <c r="N440" s="195"/>
      <c r="Q440" s="195"/>
      <c r="S440" s="195"/>
      <c r="V440" s="195"/>
      <c r="X440" s="195"/>
      <c r="AQ440" s="195"/>
      <c r="BD440" s="52"/>
      <c r="BK440" s="195"/>
      <c r="FC440" s="3"/>
      <c r="FD440" s="3"/>
      <c r="FE440" s="3"/>
      <c r="FF440" s="3"/>
    </row>
    <row r="441" spans="4:162" x14ac:dyDescent="0.2">
      <c r="D441" s="195"/>
      <c r="F441" s="194"/>
      <c r="G441" s="194"/>
      <c r="I441" s="195"/>
      <c r="K441" s="195"/>
      <c r="M441" s="195"/>
      <c r="N441" s="195"/>
      <c r="Q441" s="195"/>
      <c r="S441" s="195"/>
      <c r="V441" s="195"/>
      <c r="X441" s="195"/>
      <c r="AQ441" s="195"/>
      <c r="BD441" s="52"/>
      <c r="BK441" s="195"/>
      <c r="FC441" s="3"/>
      <c r="FD441" s="3"/>
      <c r="FE441" s="3"/>
      <c r="FF441" s="3"/>
    </row>
    <row r="442" spans="4:162" x14ac:dyDescent="0.2">
      <c r="D442" s="195"/>
      <c r="F442" s="194"/>
      <c r="G442" s="194"/>
      <c r="I442" s="195"/>
      <c r="K442" s="195"/>
      <c r="M442" s="195"/>
      <c r="N442" s="195"/>
      <c r="Q442" s="195"/>
      <c r="S442" s="195"/>
      <c r="V442" s="195"/>
      <c r="X442" s="195"/>
      <c r="AQ442" s="195"/>
      <c r="BD442" s="52"/>
      <c r="BK442" s="195"/>
      <c r="FC442" s="3"/>
      <c r="FD442" s="3"/>
      <c r="FE442" s="3"/>
      <c r="FF442" s="3"/>
    </row>
    <row r="443" spans="4:162" x14ac:dyDescent="0.2">
      <c r="D443" s="195"/>
      <c r="F443" s="194"/>
      <c r="G443" s="194"/>
      <c r="I443" s="195"/>
      <c r="K443" s="195"/>
      <c r="M443" s="195"/>
      <c r="N443" s="195"/>
      <c r="Q443" s="195"/>
      <c r="S443" s="195"/>
      <c r="V443" s="195"/>
      <c r="X443" s="195"/>
      <c r="AQ443" s="195"/>
      <c r="BD443" s="52"/>
      <c r="BK443" s="195"/>
      <c r="FC443" s="3"/>
      <c r="FD443" s="3"/>
      <c r="FE443" s="3"/>
      <c r="FF443" s="3"/>
    </row>
    <row r="444" spans="4:162" x14ac:dyDescent="0.2">
      <c r="D444" s="195"/>
      <c r="F444" s="194"/>
      <c r="G444" s="194"/>
      <c r="I444" s="195"/>
      <c r="K444" s="195"/>
      <c r="M444" s="195"/>
      <c r="N444" s="195"/>
      <c r="Q444" s="195"/>
      <c r="S444" s="195"/>
      <c r="V444" s="195"/>
      <c r="X444" s="195"/>
      <c r="AQ444" s="195"/>
      <c r="BD444" s="52"/>
      <c r="BK444" s="195"/>
      <c r="FC444" s="3"/>
      <c r="FD444" s="3"/>
      <c r="FE444" s="3"/>
      <c r="FF444" s="3"/>
    </row>
    <row r="445" spans="4:162" x14ac:dyDescent="0.2">
      <c r="D445" s="195"/>
      <c r="F445" s="194"/>
      <c r="G445" s="194"/>
      <c r="I445" s="195"/>
      <c r="K445" s="195"/>
      <c r="M445" s="195"/>
      <c r="N445" s="195"/>
      <c r="Q445" s="195"/>
      <c r="S445" s="195"/>
      <c r="V445" s="195"/>
      <c r="X445" s="195"/>
      <c r="AQ445" s="195"/>
      <c r="BD445" s="52"/>
      <c r="BK445" s="195"/>
      <c r="FC445" s="3"/>
      <c r="FD445" s="3"/>
      <c r="FE445" s="3"/>
      <c r="FF445" s="3"/>
    </row>
    <row r="446" spans="4:162" x14ac:dyDescent="0.2">
      <c r="D446" s="195"/>
      <c r="F446" s="194"/>
      <c r="G446" s="194"/>
      <c r="I446" s="195"/>
      <c r="K446" s="195"/>
      <c r="M446" s="195"/>
      <c r="N446" s="195"/>
      <c r="Q446" s="195"/>
      <c r="S446" s="195"/>
      <c r="V446" s="195"/>
      <c r="X446" s="195"/>
      <c r="AQ446" s="195"/>
      <c r="BD446" s="52"/>
      <c r="BK446" s="195"/>
      <c r="FC446" s="3"/>
      <c r="FD446" s="3"/>
      <c r="FE446" s="3"/>
      <c r="FF446" s="3"/>
    </row>
    <row r="447" spans="4:162" x14ac:dyDescent="0.2">
      <c r="D447" s="195"/>
      <c r="F447" s="194"/>
      <c r="G447" s="194"/>
      <c r="I447" s="195"/>
      <c r="K447" s="195"/>
      <c r="M447" s="195"/>
      <c r="N447" s="195"/>
      <c r="Q447" s="195"/>
      <c r="S447" s="195"/>
      <c r="V447" s="195"/>
      <c r="X447" s="195"/>
      <c r="AQ447" s="195"/>
      <c r="BD447" s="52"/>
      <c r="BK447" s="195"/>
      <c r="FC447" s="3"/>
      <c r="FD447" s="3"/>
      <c r="FE447" s="3"/>
      <c r="FF447" s="3"/>
    </row>
    <row r="448" spans="4:162" x14ac:dyDescent="0.2">
      <c r="D448" s="195"/>
      <c r="F448" s="194"/>
      <c r="G448" s="194"/>
      <c r="I448" s="195"/>
      <c r="K448" s="195"/>
      <c r="M448" s="195"/>
      <c r="N448" s="195"/>
      <c r="Q448" s="195"/>
      <c r="S448" s="195"/>
      <c r="V448" s="195"/>
      <c r="X448" s="195"/>
      <c r="AQ448" s="195"/>
      <c r="BD448" s="52"/>
      <c r="BK448" s="195"/>
      <c r="FC448" s="3"/>
      <c r="FD448" s="3"/>
      <c r="FE448" s="3"/>
      <c r="FF448" s="3"/>
    </row>
    <row r="449" spans="4:162" x14ac:dyDescent="0.2">
      <c r="D449" s="195"/>
      <c r="F449" s="194"/>
      <c r="G449" s="194"/>
      <c r="I449" s="195"/>
      <c r="K449" s="195"/>
      <c r="M449" s="195"/>
      <c r="N449" s="195"/>
      <c r="Q449" s="195"/>
      <c r="S449" s="195"/>
      <c r="V449" s="195"/>
      <c r="X449" s="195"/>
      <c r="AQ449" s="195"/>
      <c r="BD449" s="52"/>
      <c r="BK449" s="195"/>
      <c r="FC449" s="3"/>
      <c r="FD449" s="3"/>
      <c r="FE449" s="3"/>
      <c r="FF449" s="3"/>
    </row>
    <row r="450" spans="4:162" x14ac:dyDescent="0.2">
      <c r="D450" s="195"/>
      <c r="F450" s="194"/>
      <c r="G450" s="194"/>
      <c r="I450" s="195"/>
      <c r="K450" s="195"/>
      <c r="M450" s="195"/>
      <c r="N450" s="195"/>
      <c r="Q450" s="195"/>
      <c r="S450" s="195"/>
      <c r="V450" s="195"/>
      <c r="X450" s="195"/>
      <c r="AQ450" s="195"/>
      <c r="BD450" s="52"/>
      <c r="BK450" s="195"/>
      <c r="FC450" s="3"/>
      <c r="FD450" s="3"/>
      <c r="FE450" s="3"/>
      <c r="FF450" s="3"/>
    </row>
    <row r="451" spans="4:162" x14ac:dyDescent="0.2">
      <c r="D451" s="195"/>
      <c r="F451" s="194"/>
      <c r="G451" s="194"/>
      <c r="I451" s="195"/>
      <c r="K451" s="195"/>
      <c r="M451" s="195"/>
      <c r="N451" s="195"/>
      <c r="Q451" s="195"/>
      <c r="S451" s="195"/>
      <c r="V451" s="195"/>
      <c r="X451" s="195"/>
      <c r="AQ451" s="195"/>
      <c r="BD451" s="52"/>
      <c r="BK451" s="195"/>
      <c r="FC451" s="3"/>
      <c r="FD451" s="3"/>
      <c r="FE451" s="3"/>
      <c r="FF451" s="3"/>
    </row>
    <row r="452" spans="4:162" x14ac:dyDescent="0.2">
      <c r="D452" s="195"/>
      <c r="F452" s="194"/>
      <c r="G452" s="194"/>
      <c r="I452" s="195"/>
      <c r="K452" s="195"/>
      <c r="M452" s="195"/>
      <c r="N452" s="195"/>
      <c r="Q452" s="195"/>
      <c r="S452" s="195"/>
      <c r="V452" s="195"/>
      <c r="X452" s="195"/>
      <c r="AQ452" s="195"/>
      <c r="BD452" s="52"/>
      <c r="BK452" s="195"/>
      <c r="FC452" s="3"/>
      <c r="FD452" s="3"/>
      <c r="FE452" s="3"/>
      <c r="FF452" s="3"/>
    </row>
    <row r="453" spans="4:162" x14ac:dyDescent="0.2">
      <c r="D453" s="195"/>
      <c r="F453" s="194"/>
      <c r="G453" s="194"/>
      <c r="I453" s="195"/>
      <c r="K453" s="195"/>
      <c r="M453" s="195"/>
      <c r="N453" s="195"/>
      <c r="Q453" s="195"/>
      <c r="S453" s="195"/>
      <c r="V453" s="195"/>
      <c r="X453" s="195"/>
      <c r="AQ453" s="195"/>
      <c r="BD453" s="52"/>
      <c r="BK453" s="195"/>
      <c r="FC453" s="3"/>
      <c r="FD453" s="3"/>
      <c r="FE453" s="3"/>
      <c r="FF453" s="3"/>
    </row>
    <row r="454" spans="4:162" x14ac:dyDescent="0.2">
      <c r="D454" s="195"/>
      <c r="F454" s="194"/>
      <c r="G454" s="194"/>
      <c r="I454" s="195"/>
      <c r="K454" s="195"/>
      <c r="M454" s="195"/>
      <c r="N454" s="195"/>
      <c r="Q454" s="195"/>
      <c r="S454" s="195"/>
      <c r="V454" s="195"/>
      <c r="X454" s="195"/>
      <c r="AQ454" s="195"/>
      <c r="BD454" s="52"/>
      <c r="BK454" s="195"/>
      <c r="FC454" s="3"/>
      <c r="FD454" s="3"/>
      <c r="FE454" s="3"/>
      <c r="FF454" s="3"/>
    </row>
    <row r="455" spans="4:162" x14ac:dyDescent="0.2">
      <c r="D455" s="195"/>
      <c r="F455" s="194"/>
      <c r="G455" s="194"/>
      <c r="I455" s="195"/>
      <c r="K455" s="195"/>
      <c r="M455" s="195"/>
      <c r="N455" s="195"/>
      <c r="Q455" s="195"/>
      <c r="S455" s="195"/>
      <c r="V455" s="195"/>
      <c r="X455" s="195"/>
      <c r="AQ455" s="195"/>
      <c r="BD455" s="52"/>
      <c r="BK455" s="195"/>
      <c r="FC455" s="3"/>
      <c r="FD455" s="3"/>
      <c r="FE455" s="3"/>
      <c r="FF455" s="3"/>
    </row>
    <row r="456" spans="4:162" x14ac:dyDescent="0.2">
      <c r="D456" s="195"/>
      <c r="F456" s="194"/>
      <c r="G456" s="194"/>
      <c r="I456" s="195"/>
      <c r="K456" s="195"/>
      <c r="M456" s="195"/>
      <c r="N456" s="195"/>
      <c r="Q456" s="195"/>
      <c r="S456" s="195"/>
      <c r="V456" s="195"/>
      <c r="X456" s="195"/>
      <c r="AQ456" s="195"/>
      <c r="BD456" s="52"/>
      <c r="BK456" s="195"/>
      <c r="FC456" s="3"/>
      <c r="FD456" s="3"/>
      <c r="FE456" s="3"/>
      <c r="FF456" s="3"/>
    </row>
    <row r="457" spans="4:162" x14ac:dyDescent="0.2">
      <c r="D457" s="195"/>
      <c r="F457" s="194"/>
      <c r="G457" s="194"/>
      <c r="I457" s="195"/>
      <c r="K457" s="195"/>
      <c r="M457" s="195"/>
      <c r="N457" s="195"/>
      <c r="Q457" s="195"/>
      <c r="S457" s="195"/>
      <c r="V457" s="195"/>
      <c r="X457" s="195"/>
      <c r="AQ457" s="195"/>
      <c r="BD457" s="52"/>
      <c r="BK457" s="195"/>
      <c r="FC457" s="3"/>
      <c r="FD457" s="3"/>
      <c r="FE457" s="3"/>
      <c r="FF457" s="3"/>
    </row>
    <row r="458" spans="4:162" x14ac:dyDescent="0.2">
      <c r="D458" s="195"/>
      <c r="F458" s="194"/>
      <c r="G458" s="194"/>
      <c r="I458" s="195"/>
      <c r="K458" s="195"/>
      <c r="M458" s="195"/>
      <c r="N458" s="195"/>
      <c r="Q458" s="195"/>
      <c r="S458" s="195"/>
      <c r="V458" s="195"/>
      <c r="X458" s="195"/>
      <c r="AQ458" s="195"/>
      <c r="BD458" s="52"/>
      <c r="BK458" s="195"/>
      <c r="FC458" s="3"/>
      <c r="FD458" s="3"/>
      <c r="FE458" s="3"/>
      <c r="FF458" s="3"/>
    </row>
    <row r="459" spans="4:162" x14ac:dyDescent="0.2">
      <c r="D459" s="195"/>
      <c r="F459" s="194"/>
      <c r="G459" s="194"/>
      <c r="I459" s="195"/>
      <c r="K459" s="195"/>
      <c r="M459" s="195"/>
      <c r="N459" s="195"/>
      <c r="Q459" s="195"/>
      <c r="S459" s="195"/>
      <c r="V459" s="195"/>
      <c r="X459" s="195"/>
      <c r="AQ459" s="195"/>
      <c r="BD459" s="52"/>
      <c r="BK459" s="195"/>
      <c r="FC459" s="3"/>
      <c r="FD459" s="3"/>
      <c r="FE459" s="3"/>
      <c r="FF459" s="3"/>
    </row>
    <row r="460" spans="4:162" x14ac:dyDescent="0.2">
      <c r="D460" s="195"/>
      <c r="F460" s="194"/>
      <c r="G460" s="194"/>
      <c r="I460" s="195"/>
      <c r="K460" s="195"/>
      <c r="M460" s="195"/>
      <c r="N460" s="195"/>
      <c r="Q460" s="195"/>
      <c r="S460" s="195"/>
      <c r="V460" s="195"/>
      <c r="X460" s="195"/>
      <c r="AQ460" s="195"/>
      <c r="BD460" s="52"/>
      <c r="BK460" s="195"/>
      <c r="FC460" s="3"/>
      <c r="FD460" s="3"/>
      <c r="FE460" s="3"/>
      <c r="FF460" s="3"/>
    </row>
    <row r="461" spans="4:162" x14ac:dyDescent="0.2">
      <c r="D461" s="195"/>
      <c r="F461" s="194"/>
      <c r="G461" s="194"/>
      <c r="I461" s="195"/>
      <c r="K461" s="195"/>
      <c r="M461" s="195"/>
      <c r="N461" s="195"/>
      <c r="Q461" s="195"/>
      <c r="S461" s="195"/>
      <c r="V461" s="195"/>
      <c r="X461" s="195"/>
      <c r="AQ461" s="195"/>
      <c r="BD461" s="52"/>
      <c r="BK461" s="195"/>
      <c r="FC461" s="3"/>
      <c r="FD461" s="3"/>
      <c r="FE461" s="3"/>
      <c r="FF461" s="3"/>
    </row>
    <row r="462" spans="4:162" x14ac:dyDescent="0.2">
      <c r="D462" s="195"/>
      <c r="F462" s="194"/>
      <c r="G462" s="194"/>
      <c r="I462" s="195"/>
      <c r="K462" s="195"/>
      <c r="M462" s="195"/>
      <c r="N462" s="195"/>
      <c r="Q462" s="195"/>
      <c r="S462" s="195"/>
      <c r="V462" s="195"/>
      <c r="X462" s="195"/>
      <c r="AQ462" s="195"/>
      <c r="BD462" s="52"/>
      <c r="BK462" s="195"/>
      <c r="FC462" s="3"/>
      <c r="FD462" s="3"/>
      <c r="FE462" s="3"/>
      <c r="FF462" s="3"/>
    </row>
    <row r="463" spans="4:162" x14ac:dyDescent="0.2">
      <c r="D463" s="195"/>
      <c r="F463" s="194"/>
      <c r="G463" s="194"/>
      <c r="I463" s="195"/>
      <c r="K463" s="195"/>
      <c r="M463" s="195"/>
      <c r="N463" s="195"/>
      <c r="Q463" s="195"/>
      <c r="S463" s="195"/>
      <c r="V463" s="195"/>
      <c r="X463" s="195"/>
      <c r="AQ463" s="195"/>
      <c r="BD463" s="52"/>
      <c r="BK463" s="195"/>
      <c r="FC463" s="3"/>
      <c r="FD463" s="3"/>
      <c r="FE463" s="3"/>
      <c r="FF463" s="3"/>
    </row>
    <row r="464" spans="4:162" x14ac:dyDescent="0.2">
      <c r="D464" s="195"/>
      <c r="F464" s="194"/>
      <c r="G464" s="194"/>
      <c r="I464" s="195"/>
      <c r="K464" s="195"/>
      <c r="M464" s="195"/>
      <c r="N464" s="195"/>
      <c r="Q464" s="195"/>
      <c r="S464" s="195"/>
      <c r="V464" s="195"/>
      <c r="X464" s="195"/>
      <c r="AQ464" s="195"/>
      <c r="BD464" s="52"/>
      <c r="BK464" s="195"/>
      <c r="FC464" s="3"/>
      <c r="FD464" s="3"/>
      <c r="FE464" s="3"/>
      <c r="FF464" s="3"/>
    </row>
    <row r="465" spans="4:162" x14ac:dyDescent="0.2">
      <c r="D465" s="195"/>
      <c r="F465" s="194"/>
      <c r="G465" s="194"/>
      <c r="I465" s="195"/>
      <c r="K465" s="195"/>
      <c r="M465" s="195"/>
      <c r="N465" s="195"/>
      <c r="Q465" s="195"/>
      <c r="S465" s="195"/>
      <c r="V465" s="195"/>
      <c r="X465" s="195"/>
      <c r="AQ465" s="195"/>
      <c r="BD465" s="52"/>
      <c r="BK465" s="195"/>
      <c r="FC465" s="3"/>
      <c r="FD465" s="3"/>
      <c r="FE465" s="3"/>
      <c r="FF465" s="3"/>
    </row>
    <row r="466" spans="4:162" x14ac:dyDescent="0.2">
      <c r="D466" s="195"/>
      <c r="F466" s="194"/>
      <c r="G466" s="194"/>
      <c r="I466" s="195"/>
      <c r="K466" s="195"/>
      <c r="M466" s="195"/>
      <c r="N466" s="195"/>
      <c r="Q466" s="195"/>
      <c r="S466" s="195"/>
      <c r="V466" s="195"/>
      <c r="X466" s="195"/>
      <c r="AQ466" s="195"/>
      <c r="BD466" s="52"/>
      <c r="BK466" s="195"/>
      <c r="FC466" s="3"/>
      <c r="FD466" s="3"/>
      <c r="FE466" s="3"/>
      <c r="FF466" s="3"/>
    </row>
    <row r="467" spans="4:162" x14ac:dyDescent="0.2">
      <c r="D467" s="195"/>
      <c r="F467" s="194"/>
      <c r="G467" s="194"/>
      <c r="I467" s="195"/>
      <c r="K467" s="195"/>
      <c r="M467" s="195"/>
      <c r="N467" s="195"/>
      <c r="Q467" s="195"/>
      <c r="S467" s="195"/>
      <c r="V467" s="195"/>
      <c r="X467" s="195"/>
      <c r="AQ467" s="195"/>
      <c r="BD467" s="52"/>
      <c r="BK467" s="195"/>
      <c r="FC467" s="3"/>
      <c r="FD467" s="3"/>
      <c r="FE467" s="3"/>
      <c r="FF467" s="3"/>
    </row>
    <row r="468" spans="4:162" x14ac:dyDescent="0.2">
      <c r="D468" s="195"/>
      <c r="F468" s="194"/>
      <c r="G468" s="194"/>
      <c r="I468" s="195"/>
      <c r="K468" s="195"/>
      <c r="M468" s="195"/>
      <c r="N468" s="195"/>
      <c r="Q468" s="195"/>
      <c r="S468" s="195"/>
      <c r="V468" s="195"/>
      <c r="X468" s="195"/>
      <c r="AQ468" s="195"/>
      <c r="BD468" s="52"/>
      <c r="BK468" s="195"/>
      <c r="FC468" s="3"/>
      <c r="FD468" s="3"/>
      <c r="FE468" s="3"/>
      <c r="FF468" s="3"/>
    </row>
    <row r="469" spans="4:162" x14ac:dyDescent="0.2">
      <c r="D469" s="195"/>
      <c r="F469" s="194"/>
      <c r="G469" s="194"/>
      <c r="I469" s="195"/>
      <c r="K469" s="195"/>
      <c r="M469" s="195"/>
      <c r="N469" s="195"/>
      <c r="Q469" s="195"/>
      <c r="S469" s="195"/>
      <c r="V469" s="195"/>
      <c r="X469" s="195"/>
      <c r="AQ469" s="195"/>
      <c r="BD469" s="52"/>
      <c r="BK469" s="195"/>
      <c r="FC469" s="3"/>
      <c r="FD469" s="3"/>
      <c r="FE469" s="3"/>
      <c r="FF469" s="3"/>
    </row>
    <row r="470" spans="4:162" x14ac:dyDescent="0.2">
      <c r="D470" s="195"/>
      <c r="F470" s="194"/>
      <c r="G470" s="194"/>
      <c r="I470" s="195"/>
      <c r="K470" s="195"/>
      <c r="M470" s="195"/>
      <c r="N470" s="195"/>
      <c r="Q470" s="195"/>
      <c r="S470" s="195"/>
      <c r="V470" s="195"/>
      <c r="X470" s="195"/>
      <c r="AQ470" s="195"/>
      <c r="BD470" s="52"/>
      <c r="BK470" s="195"/>
      <c r="FC470" s="3"/>
      <c r="FD470" s="3"/>
      <c r="FE470" s="3"/>
      <c r="FF470" s="3"/>
    </row>
    <row r="471" spans="4:162" x14ac:dyDescent="0.2">
      <c r="D471" s="195"/>
      <c r="F471" s="194"/>
      <c r="G471" s="194"/>
      <c r="I471" s="195"/>
      <c r="K471" s="195"/>
      <c r="M471" s="195"/>
      <c r="N471" s="195"/>
      <c r="Q471" s="195"/>
      <c r="S471" s="195"/>
      <c r="V471" s="195"/>
      <c r="X471" s="195"/>
      <c r="AQ471" s="195"/>
      <c r="BD471" s="52"/>
      <c r="BK471" s="195"/>
      <c r="FC471" s="3"/>
      <c r="FD471" s="3"/>
      <c r="FE471" s="3"/>
      <c r="FF471" s="3"/>
    </row>
    <row r="472" spans="4:162" x14ac:dyDescent="0.2">
      <c r="D472" s="195"/>
      <c r="F472" s="194"/>
      <c r="G472" s="194"/>
      <c r="I472" s="195"/>
      <c r="K472" s="195"/>
      <c r="M472" s="195"/>
      <c r="N472" s="195"/>
      <c r="Q472" s="195"/>
      <c r="S472" s="195"/>
      <c r="V472" s="195"/>
      <c r="X472" s="195"/>
      <c r="AQ472" s="195"/>
      <c r="BD472" s="52"/>
      <c r="BK472" s="195"/>
      <c r="FC472" s="3"/>
      <c r="FD472" s="3"/>
      <c r="FE472" s="3"/>
      <c r="FF472" s="3"/>
    </row>
    <row r="473" spans="4:162" x14ac:dyDescent="0.2">
      <c r="D473" s="195"/>
      <c r="F473" s="194"/>
      <c r="G473" s="194"/>
      <c r="I473" s="195"/>
      <c r="K473" s="195"/>
      <c r="M473" s="195"/>
      <c r="N473" s="195"/>
      <c r="Q473" s="195"/>
      <c r="S473" s="195"/>
      <c r="V473" s="195"/>
      <c r="X473" s="195"/>
      <c r="AQ473" s="195"/>
      <c r="BD473" s="52"/>
      <c r="BK473" s="195"/>
      <c r="FC473" s="3"/>
      <c r="FD473" s="3"/>
      <c r="FE473" s="3"/>
      <c r="FF473" s="3"/>
    </row>
    <row r="474" spans="4:162" x14ac:dyDescent="0.2">
      <c r="D474" s="195"/>
      <c r="F474" s="194"/>
      <c r="G474" s="194"/>
      <c r="I474" s="195"/>
      <c r="K474" s="195"/>
      <c r="M474" s="195"/>
      <c r="N474" s="195"/>
      <c r="Q474" s="195"/>
      <c r="S474" s="195"/>
      <c r="V474" s="195"/>
      <c r="X474" s="195"/>
      <c r="AQ474" s="195"/>
      <c r="BD474" s="52"/>
      <c r="BK474" s="195"/>
      <c r="FC474" s="3"/>
      <c r="FD474" s="3"/>
      <c r="FE474" s="3"/>
      <c r="FF474" s="3"/>
    </row>
    <row r="475" spans="4:162" x14ac:dyDescent="0.2">
      <c r="D475" s="195"/>
      <c r="F475" s="194"/>
      <c r="G475" s="194"/>
      <c r="I475" s="195"/>
      <c r="K475" s="195"/>
      <c r="M475" s="195"/>
      <c r="N475" s="195"/>
      <c r="Q475" s="195"/>
      <c r="S475" s="195"/>
      <c r="V475" s="195"/>
      <c r="X475" s="195"/>
      <c r="AQ475" s="195"/>
      <c r="BD475" s="52"/>
      <c r="BK475" s="195"/>
      <c r="FC475" s="3"/>
      <c r="FD475" s="3"/>
      <c r="FE475" s="3"/>
      <c r="FF475" s="3"/>
    </row>
    <row r="476" spans="4:162" x14ac:dyDescent="0.2">
      <c r="D476" s="195"/>
      <c r="F476" s="194"/>
      <c r="G476" s="194"/>
      <c r="I476" s="195"/>
      <c r="K476" s="195"/>
      <c r="M476" s="195"/>
      <c r="N476" s="195"/>
      <c r="Q476" s="195"/>
      <c r="S476" s="195"/>
      <c r="V476" s="195"/>
      <c r="X476" s="195"/>
      <c r="AQ476" s="195"/>
      <c r="BD476" s="52"/>
      <c r="BK476" s="195"/>
      <c r="FC476" s="3"/>
      <c r="FD476" s="3"/>
      <c r="FE476" s="3"/>
      <c r="FF476" s="3"/>
    </row>
    <row r="477" spans="4:162" x14ac:dyDescent="0.2">
      <c r="D477" s="195"/>
      <c r="F477" s="194"/>
      <c r="G477" s="194"/>
      <c r="I477" s="195"/>
      <c r="K477" s="195"/>
      <c r="M477" s="195"/>
      <c r="N477" s="195"/>
      <c r="Q477" s="195"/>
      <c r="S477" s="195"/>
      <c r="V477" s="195"/>
      <c r="X477" s="195"/>
      <c r="AQ477" s="195"/>
      <c r="BD477" s="52"/>
      <c r="BK477" s="195"/>
      <c r="FC477" s="3"/>
      <c r="FD477" s="3"/>
      <c r="FE477" s="3"/>
      <c r="FF477" s="3"/>
    </row>
    <row r="478" spans="4:162" x14ac:dyDescent="0.2">
      <c r="D478" s="195"/>
      <c r="F478" s="194"/>
      <c r="G478" s="194"/>
      <c r="I478" s="195"/>
      <c r="K478" s="195"/>
      <c r="M478" s="195"/>
      <c r="N478" s="195"/>
      <c r="Q478" s="195"/>
      <c r="S478" s="195"/>
      <c r="V478" s="195"/>
      <c r="X478" s="195"/>
      <c r="AQ478" s="195"/>
      <c r="BD478" s="52"/>
      <c r="BK478" s="195"/>
      <c r="FC478" s="3"/>
      <c r="FD478" s="3"/>
      <c r="FE478" s="3"/>
      <c r="FF478" s="3"/>
    </row>
    <row r="479" spans="4:162" x14ac:dyDescent="0.2">
      <c r="D479" s="195"/>
      <c r="F479" s="194"/>
      <c r="G479" s="194"/>
      <c r="I479" s="195"/>
      <c r="K479" s="195"/>
      <c r="M479" s="195"/>
      <c r="N479" s="195"/>
      <c r="Q479" s="195"/>
      <c r="S479" s="195"/>
      <c r="V479" s="195"/>
      <c r="X479" s="195"/>
      <c r="AQ479" s="195"/>
      <c r="BD479" s="52"/>
      <c r="BK479" s="195"/>
      <c r="FC479" s="3"/>
      <c r="FD479" s="3"/>
      <c r="FE479" s="3"/>
      <c r="FF479" s="3"/>
    </row>
    <row r="480" spans="4:162" x14ac:dyDescent="0.2">
      <c r="D480" s="195"/>
      <c r="F480" s="194"/>
      <c r="G480" s="194"/>
      <c r="I480" s="195"/>
      <c r="K480" s="195"/>
      <c r="M480" s="195"/>
      <c r="N480" s="195"/>
      <c r="Q480" s="195"/>
      <c r="S480" s="195"/>
      <c r="V480" s="195"/>
      <c r="X480" s="195"/>
      <c r="AQ480" s="195"/>
      <c r="BD480" s="52"/>
      <c r="BK480" s="195"/>
      <c r="FC480" s="3"/>
      <c r="FD480" s="3"/>
      <c r="FE480" s="3"/>
      <c r="FF480" s="3"/>
    </row>
    <row r="481" spans="4:162" x14ac:dyDescent="0.2">
      <c r="D481" s="195"/>
      <c r="F481" s="194"/>
      <c r="G481" s="194"/>
      <c r="I481" s="195"/>
      <c r="K481" s="195"/>
      <c r="M481" s="195"/>
      <c r="N481" s="195"/>
      <c r="Q481" s="195"/>
      <c r="S481" s="195"/>
      <c r="V481" s="195"/>
      <c r="X481" s="195"/>
      <c r="AQ481" s="195"/>
      <c r="BD481" s="52"/>
      <c r="BK481" s="195"/>
      <c r="FC481" s="3"/>
      <c r="FD481" s="3"/>
      <c r="FE481" s="3"/>
      <c r="FF481" s="3"/>
    </row>
    <row r="482" spans="4:162" x14ac:dyDescent="0.2">
      <c r="D482" s="195"/>
      <c r="F482" s="194"/>
      <c r="G482" s="194"/>
      <c r="I482" s="195"/>
      <c r="K482" s="195"/>
      <c r="M482" s="195"/>
      <c r="N482" s="195"/>
      <c r="Q482" s="195"/>
      <c r="S482" s="195"/>
      <c r="V482" s="195"/>
      <c r="X482" s="195"/>
      <c r="AQ482" s="195"/>
      <c r="BD482" s="52"/>
      <c r="BK482" s="195"/>
      <c r="FC482" s="3"/>
      <c r="FD482" s="3"/>
      <c r="FE482" s="3"/>
      <c r="FF482" s="3"/>
    </row>
    <row r="483" spans="4:162" x14ac:dyDescent="0.2">
      <c r="D483" s="195"/>
      <c r="F483" s="194"/>
      <c r="G483" s="194"/>
      <c r="I483" s="195"/>
      <c r="K483" s="195"/>
      <c r="M483" s="195"/>
      <c r="N483" s="195"/>
      <c r="Q483" s="195"/>
      <c r="S483" s="195"/>
      <c r="V483" s="195"/>
      <c r="X483" s="195"/>
      <c r="AQ483" s="195"/>
      <c r="BD483" s="52"/>
      <c r="BK483" s="195"/>
      <c r="FC483" s="3"/>
      <c r="FD483" s="3"/>
      <c r="FE483" s="3"/>
      <c r="FF483" s="3"/>
    </row>
    <row r="484" spans="4:162" x14ac:dyDescent="0.2">
      <c r="D484" s="195"/>
      <c r="F484" s="194"/>
      <c r="G484" s="194"/>
      <c r="I484" s="195"/>
      <c r="K484" s="195"/>
      <c r="M484" s="195"/>
      <c r="N484" s="195"/>
      <c r="Q484" s="195"/>
      <c r="S484" s="195"/>
      <c r="V484" s="195"/>
      <c r="X484" s="195"/>
      <c r="AQ484" s="195"/>
      <c r="BD484" s="52"/>
      <c r="BK484" s="195"/>
      <c r="FC484" s="3"/>
      <c r="FD484" s="3"/>
      <c r="FE484" s="3"/>
      <c r="FF484" s="3"/>
    </row>
    <row r="485" spans="4:162" x14ac:dyDescent="0.2">
      <c r="D485" s="195"/>
      <c r="F485" s="194"/>
      <c r="G485" s="194"/>
      <c r="I485" s="195"/>
      <c r="K485" s="195"/>
      <c r="M485" s="195"/>
      <c r="N485" s="195"/>
      <c r="Q485" s="195"/>
      <c r="S485" s="195"/>
      <c r="V485" s="195"/>
      <c r="X485" s="195"/>
      <c r="AQ485" s="195"/>
      <c r="BD485" s="52"/>
      <c r="BK485" s="195"/>
      <c r="FC485" s="3"/>
      <c r="FD485" s="3"/>
      <c r="FE485" s="3"/>
      <c r="FF485" s="3"/>
    </row>
    <row r="486" spans="4:162" x14ac:dyDescent="0.2">
      <c r="D486" s="195"/>
      <c r="F486" s="194"/>
      <c r="G486" s="194"/>
      <c r="I486" s="195"/>
      <c r="K486" s="195"/>
      <c r="M486" s="195"/>
      <c r="N486" s="195"/>
      <c r="Q486" s="195"/>
      <c r="S486" s="195"/>
      <c r="V486" s="195"/>
      <c r="X486" s="195"/>
      <c r="AQ486" s="195"/>
      <c r="BD486" s="52"/>
      <c r="BK486" s="195"/>
      <c r="FC486" s="3"/>
      <c r="FD486" s="3"/>
      <c r="FE486" s="3"/>
      <c r="FF486" s="3"/>
    </row>
    <row r="487" spans="4:162" x14ac:dyDescent="0.2">
      <c r="D487" s="195"/>
      <c r="F487" s="194"/>
      <c r="G487" s="194"/>
      <c r="I487" s="195"/>
      <c r="K487" s="195"/>
      <c r="M487" s="195"/>
      <c r="N487" s="195"/>
      <c r="Q487" s="195"/>
      <c r="S487" s="195"/>
      <c r="V487" s="195"/>
      <c r="X487" s="195"/>
      <c r="AQ487" s="195"/>
      <c r="BD487" s="52"/>
      <c r="BK487" s="195"/>
      <c r="FC487" s="3"/>
      <c r="FD487" s="3"/>
      <c r="FE487" s="3"/>
      <c r="FF487" s="3"/>
    </row>
    <row r="488" spans="4:162" x14ac:dyDescent="0.2">
      <c r="D488" s="195"/>
      <c r="F488" s="194"/>
      <c r="G488" s="194"/>
      <c r="I488" s="195"/>
      <c r="K488" s="195"/>
      <c r="M488" s="195"/>
      <c r="N488" s="195"/>
      <c r="Q488" s="195"/>
      <c r="S488" s="195"/>
      <c r="V488" s="195"/>
      <c r="X488" s="195"/>
      <c r="AQ488" s="195"/>
      <c r="BD488" s="52"/>
      <c r="BK488" s="195"/>
      <c r="FC488" s="3"/>
      <c r="FD488" s="3"/>
      <c r="FE488" s="3"/>
      <c r="FF488" s="3"/>
    </row>
    <row r="489" spans="4:162" x14ac:dyDescent="0.2">
      <c r="D489" s="195"/>
      <c r="F489" s="194"/>
      <c r="G489" s="194"/>
      <c r="I489" s="195"/>
      <c r="K489" s="195"/>
      <c r="M489" s="195"/>
      <c r="N489" s="195"/>
      <c r="Q489" s="195"/>
      <c r="S489" s="195"/>
      <c r="V489" s="195"/>
      <c r="X489" s="195"/>
      <c r="AQ489" s="195"/>
      <c r="BD489" s="52"/>
      <c r="BK489" s="195"/>
      <c r="FC489" s="3"/>
      <c r="FD489" s="3"/>
      <c r="FE489" s="3"/>
      <c r="FF489" s="3"/>
    </row>
    <row r="490" spans="4:162" x14ac:dyDescent="0.2">
      <c r="D490" s="195"/>
      <c r="F490" s="194"/>
      <c r="G490" s="194"/>
      <c r="I490" s="195"/>
      <c r="K490" s="195"/>
      <c r="M490" s="195"/>
      <c r="N490" s="195"/>
      <c r="Q490" s="195"/>
      <c r="S490" s="195"/>
      <c r="V490" s="195"/>
      <c r="X490" s="195"/>
      <c r="AQ490" s="195"/>
      <c r="BD490" s="52"/>
      <c r="BK490" s="195"/>
      <c r="FC490" s="3"/>
      <c r="FD490" s="3"/>
      <c r="FE490" s="3"/>
      <c r="FF490" s="3"/>
    </row>
    <row r="491" spans="4:162" x14ac:dyDescent="0.2">
      <c r="D491" s="195"/>
      <c r="F491" s="194"/>
      <c r="G491" s="194"/>
      <c r="I491" s="195"/>
      <c r="K491" s="195"/>
      <c r="M491" s="195"/>
      <c r="N491" s="195"/>
      <c r="Q491" s="195"/>
      <c r="S491" s="195"/>
      <c r="V491" s="195"/>
      <c r="X491" s="195"/>
      <c r="AQ491" s="195"/>
      <c r="BD491" s="52"/>
      <c r="BK491" s="195"/>
      <c r="FC491" s="3"/>
      <c r="FD491" s="3"/>
      <c r="FE491" s="3"/>
      <c r="FF491" s="3"/>
    </row>
    <row r="492" spans="4:162" x14ac:dyDescent="0.2">
      <c r="D492" s="195"/>
      <c r="F492" s="194"/>
      <c r="G492" s="194"/>
      <c r="I492" s="195"/>
      <c r="K492" s="195"/>
      <c r="M492" s="195"/>
      <c r="N492" s="195"/>
      <c r="Q492" s="195"/>
      <c r="S492" s="195"/>
      <c r="V492" s="195"/>
      <c r="X492" s="195"/>
      <c r="AQ492" s="195"/>
      <c r="BD492" s="52"/>
      <c r="BK492" s="195"/>
      <c r="FC492" s="3"/>
      <c r="FD492" s="3"/>
      <c r="FE492" s="3"/>
      <c r="FF492" s="3"/>
    </row>
    <row r="493" spans="4:162" x14ac:dyDescent="0.2">
      <c r="D493" s="195"/>
      <c r="F493" s="194"/>
      <c r="G493" s="194"/>
      <c r="I493" s="195"/>
      <c r="K493" s="195"/>
      <c r="M493" s="195"/>
      <c r="N493" s="195"/>
      <c r="Q493" s="195"/>
      <c r="S493" s="195"/>
      <c r="V493" s="195"/>
      <c r="X493" s="195"/>
      <c r="AQ493" s="195"/>
      <c r="BD493" s="52"/>
      <c r="BK493" s="195"/>
      <c r="FC493" s="3"/>
      <c r="FD493" s="3"/>
      <c r="FE493" s="3"/>
      <c r="FF493" s="3"/>
    </row>
    <row r="494" spans="4:162" x14ac:dyDescent="0.2">
      <c r="D494" s="195"/>
      <c r="F494" s="194"/>
      <c r="G494" s="194"/>
      <c r="I494" s="195"/>
      <c r="K494" s="195"/>
      <c r="M494" s="195"/>
      <c r="N494" s="195"/>
      <c r="Q494" s="195"/>
      <c r="S494" s="195"/>
      <c r="V494" s="195"/>
      <c r="X494" s="195"/>
      <c r="AQ494" s="195"/>
      <c r="BD494" s="52"/>
      <c r="BK494" s="195"/>
      <c r="FC494" s="3"/>
      <c r="FD494" s="3"/>
      <c r="FE494" s="3"/>
      <c r="FF494" s="3"/>
    </row>
    <row r="495" spans="4:162" x14ac:dyDescent="0.2">
      <c r="D495" s="195"/>
      <c r="F495" s="194"/>
      <c r="G495" s="194"/>
      <c r="I495" s="195"/>
      <c r="K495" s="195"/>
      <c r="M495" s="195"/>
      <c r="N495" s="195"/>
      <c r="Q495" s="195"/>
      <c r="S495" s="195"/>
      <c r="V495" s="195"/>
      <c r="X495" s="195"/>
      <c r="AQ495" s="195"/>
      <c r="BD495" s="52"/>
      <c r="BK495" s="195"/>
      <c r="FC495" s="3"/>
      <c r="FD495" s="3"/>
      <c r="FE495" s="3"/>
      <c r="FF495" s="3"/>
    </row>
    <row r="496" spans="4:162" x14ac:dyDescent="0.2">
      <c r="D496" s="195"/>
      <c r="F496" s="194"/>
      <c r="G496" s="194"/>
      <c r="I496" s="195"/>
      <c r="K496" s="195"/>
      <c r="M496" s="195"/>
      <c r="N496" s="195"/>
      <c r="Q496" s="195"/>
      <c r="S496" s="195"/>
      <c r="V496" s="195"/>
      <c r="X496" s="195"/>
      <c r="AQ496" s="195"/>
      <c r="BD496" s="52"/>
      <c r="BK496" s="195"/>
      <c r="FC496" s="3"/>
      <c r="FD496" s="3"/>
      <c r="FE496" s="3"/>
      <c r="FF496" s="3"/>
    </row>
    <row r="497" spans="4:162" x14ac:dyDescent="0.2">
      <c r="D497" s="195"/>
      <c r="F497" s="194"/>
      <c r="G497" s="194"/>
      <c r="I497" s="195"/>
      <c r="K497" s="195"/>
      <c r="M497" s="195"/>
      <c r="N497" s="195"/>
      <c r="Q497" s="195"/>
      <c r="S497" s="195"/>
      <c r="V497" s="195"/>
      <c r="X497" s="195"/>
      <c r="AQ497" s="195"/>
      <c r="BD497" s="52"/>
      <c r="BK497" s="195"/>
      <c r="FC497" s="3"/>
      <c r="FD497" s="3"/>
      <c r="FE497" s="3"/>
      <c r="FF497" s="3"/>
    </row>
    <row r="498" spans="4:162" x14ac:dyDescent="0.2">
      <c r="D498" s="195"/>
      <c r="F498" s="194"/>
      <c r="G498" s="194"/>
      <c r="I498" s="195"/>
      <c r="K498" s="195"/>
      <c r="M498" s="195"/>
      <c r="N498" s="195"/>
      <c r="Q498" s="195"/>
      <c r="S498" s="195"/>
      <c r="V498" s="195"/>
      <c r="X498" s="195"/>
      <c r="AQ498" s="195"/>
      <c r="BD498" s="52"/>
      <c r="BK498" s="195"/>
      <c r="FC498" s="3"/>
      <c r="FD498" s="3"/>
      <c r="FE498" s="3"/>
      <c r="FF498" s="3"/>
    </row>
    <row r="499" spans="4:162" x14ac:dyDescent="0.2">
      <c r="D499" s="195"/>
      <c r="F499" s="194"/>
      <c r="G499" s="194"/>
      <c r="I499" s="195"/>
      <c r="K499" s="195"/>
      <c r="M499" s="195"/>
      <c r="N499" s="195"/>
      <c r="Q499" s="195"/>
      <c r="S499" s="195"/>
      <c r="V499" s="195"/>
      <c r="X499" s="195"/>
      <c r="AQ499" s="195"/>
      <c r="BD499" s="52"/>
      <c r="BK499" s="195"/>
      <c r="FC499" s="3"/>
      <c r="FD499" s="3"/>
      <c r="FE499" s="3"/>
      <c r="FF499" s="3"/>
    </row>
    <row r="500" spans="4:162" x14ac:dyDescent="0.2">
      <c r="D500" s="195"/>
      <c r="F500" s="194"/>
      <c r="G500" s="194"/>
      <c r="I500" s="195"/>
      <c r="K500" s="195"/>
      <c r="M500" s="195"/>
      <c r="N500" s="195"/>
      <c r="Q500" s="195"/>
      <c r="S500" s="195"/>
      <c r="V500" s="195"/>
      <c r="X500" s="195"/>
      <c r="AQ500" s="195"/>
      <c r="BD500" s="52"/>
      <c r="BK500" s="195"/>
      <c r="FC500" s="3"/>
      <c r="FD500" s="3"/>
      <c r="FE500" s="3"/>
      <c r="FF500" s="3"/>
    </row>
    <row r="501" spans="4:162" x14ac:dyDescent="0.2">
      <c r="D501" s="195"/>
      <c r="F501" s="194"/>
      <c r="G501" s="194"/>
      <c r="I501" s="195"/>
      <c r="K501" s="195"/>
      <c r="M501" s="195"/>
      <c r="N501" s="195"/>
      <c r="Q501" s="195"/>
      <c r="S501" s="195"/>
      <c r="V501" s="195"/>
      <c r="X501" s="195"/>
      <c r="AQ501" s="195"/>
      <c r="BD501" s="52"/>
      <c r="BK501" s="195"/>
      <c r="FC501" s="3"/>
      <c r="FD501" s="3"/>
      <c r="FE501" s="3"/>
      <c r="FF501" s="3"/>
    </row>
    <row r="502" spans="4:162" x14ac:dyDescent="0.2">
      <c r="D502" s="195"/>
      <c r="F502" s="194"/>
      <c r="G502" s="194"/>
      <c r="I502" s="195"/>
      <c r="K502" s="195"/>
      <c r="M502" s="195"/>
      <c r="N502" s="195"/>
      <c r="Q502" s="195"/>
      <c r="S502" s="195"/>
      <c r="V502" s="195"/>
      <c r="X502" s="195"/>
      <c r="AQ502" s="195"/>
      <c r="BD502" s="52"/>
      <c r="BK502" s="195"/>
      <c r="FC502" s="3"/>
      <c r="FD502" s="3"/>
      <c r="FE502" s="3"/>
      <c r="FF502" s="3"/>
    </row>
    <row r="503" spans="4:162" x14ac:dyDescent="0.2">
      <c r="D503" s="195"/>
      <c r="F503" s="194"/>
      <c r="G503" s="194"/>
      <c r="I503" s="195"/>
      <c r="K503" s="195"/>
      <c r="M503" s="195"/>
      <c r="N503" s="195"/>
      <c r="Q503" s="195"/>
      <c r="S503" s="195"/>
      <c r="V503" s="195"/>
      <c r="X503" s="195"/>
      <c r="AQ503" s="195"/>
      <c r="BD503" s="52"/>
      <c r="BK503" s="195"/>
      <c r="FC503" s="3"/>
      <c r="FD503" s="3"/>
      <c r="FE503" s="3"/>
      <c r="FF503" s="3"/>
    </row>
    <row r="504" spans="4:162" x14ac:dyDescent="0.2">
      <c r="D504" s="195"/>
      <c r="F504" s="194"/>
      <c r="G504" s="194"/>
      <c r="I504" s="195"/>
      <c r="K504" s="195"/>
      <c r="M504" s="195"/>
      <c r="N504" s="195"/>
      <c r="Q504" s="195"/>
      <c r="S504" s="195"/>
      <c r="V504" s="195"/>
      <c r="X504" s="195"/>
      <c r="AQ504" s="195"/>
      <c r="BD504" s="52"/>
      <c r="BK504" s="195"/>
      <c r="FC504" s="3"/>
      <c r="FD504" s="3"/>
      <c r="FE504" s="3"/>
      <c r="FF504" s="3"/>
    </row>
    <row r="505" spans="4:162" x14ac:dyDescent="0.2">
      <c r="D505" s="195"/>
      <c r="F505" s="194"/>
      <c r="G505" s="194"/>
      <c r="I505" s="195"/>
      <c r="K505" s="195"/>
      <c r="M505" s="195"/>
      <c r="N505" s="195"/>
      <c r="Q505" s="195"/>
      <c r="S505" s="195"/>
      <c r="V505" s="195"/>
      <c r="X505" s="195"/>
      <c r="AQ505" s="195"/>
      <c r="BD505" s="52"/>
      <c r="BK505" s="195"/>
      <c r="FC505" s="3"/>
      <c r="FD505" s="3"/>
      <c r="FE505" s="3"/>
      <c r="FF505" s="3"/>
    </row>
    <row r="506" spans="4:162" x14ac:dyDescent="0.2">
      <c r="D506" s="195"/>
      <c r="F506" s="194"/>
      <c r="G506" s="194"/>
      <c r="I506" s="195"/>
      <c r="K506" s="195"/>
      <c r="M506" s="195"/>
      <c r="N506" s="195"/>
      <c r="Q506" s="195"/>
      <c r="S506" s="195"/>
      <c r="V506" s="195"/>
      <c r="X506" s="195"/>
      <c r="AQ506" s="195"/>
      <c r="BD506" s="52"/>
      <c r="BK506" s="195"/>
      <c r="FC506" s="3"/>
      <c r="FD506" s="3"/>
      <c r="FE506" s="3"/>
      <c r="FF506" s="3"/>
    </row>
    <row r="507" spans="4:162" x14ac:dyDescent="0.2">
      <c r="D507" s="195"/>
      <c r="F507" s="194"/>
      <c r="G507" s="194"/>
      <c r="I507" s="195"/>
      <c r="K507" s="195"/>
      <c r="M507" s="195"/>
      <c r="N507" s="195"/>
      <c r="Q507" s="195"/>
      <c r="S507" s="195"/>
      <c r="V507" s="195"/>
      <c r="X507" s="195"/>
      <c r="AQ507" s="195"/>
      <c r="BD507" s="52"/>
      <c r="BK507" s="195"/>
      <c r="FC507" s="3"/>
      <c r="FD507" s="3"/>
      <c r="FE507" s="3"/>
      <c r="FF507" s="3"/>
    </row>
    <row r="508" spans="4:162" x14ac:dyDescent="0.2">
      <c r="D508" s="195"/>
      <c r="F508" s="194"/>
      <c r="G508" s="194"/>
      <c r="I508" s="195"/>
      <c r="K508" s="195"/>
      <c r="M508" s="195"/>
      <c r="N508" s="195"/>
      <c r="Q508" s="195"/>
      <c r="S508" s="195"/>
      <c r="V508" s="195"/>
      <c r="X508" s="195"/>
      <c r="AQ508" s="195"/>
      <c r="BD508" s="52"/>
      <c r="BK508" s="195"/>
      <c r="FC508" s="3"/>
      <c r="FD508" s="3"/>
      <c r="FE508" s="3"/>
      <c r="FF508" s="3"/>
    </row>
    <row r="509" spans="4:162" x14ac:dyDescent="0.2">
      <c r="D509" s="195"/>
      <c r="F509" s="194"/>
      <c r="G509" s="194"/>
      <c r="I509" s="195"/>
      <c r="K509" s="195"/>
      <c r="M509" s="195"/>
      <c r="N509" s="195"/>
      <c r="Q509" s="195"/>
      <c r="S509" s="195"/>
      <c r="V509" s="195"/>
      <c r="X509" s="195"/>
      <c r="AQ509" s="195"/>
      <c r="BD509" s="52"/>
      <c r="BK509" s="195"/>
      <c r="FC509" s="3"/>
      <c r="FD509" s="3"/>
      <c r="FE509" s="3"/>
      <c r="FF509" s="3"/>
    </row>
    <row r="510" spans="4:162" x14ac:dyDescent="0.2">
      <c r="D510" s="195"/>
      <c r="F510" s="194"/>
      <c r="G510" s="194"/>
      <c r="I510" s="195"/>
      <c r="K510" s="195"/>
      <c r="M510" s="195"/>
      <c r="N510" s="195"/>
      <c r="Q510" s="195"/>
      <c r="S510" s="195"/>
      <c r="V510" s="195"/>
      <c r="X510" s="195"/>
      <c r="AQ510" s="195"/>
      <c r="BD510" s="52"/>
      <c r="BK510" s="195"/>
      <c r="FC510" s="3"/>
      <c r="FD510" s="3"/>
      <c r="FE510" s="3"/>
      <c r="FF510" s="3"/>
    </row>
    <row r="511" spans="4:162" x14ac:dyDescent="0.2">
      <c r="D511" s="195"/>
      <c r="F511" s="194"/>
      <c r="G511" s="194"/>
      <c r="I511" s="195"/>
      <c r="K511" s="195"/>
      <c r="M511" s="195"/>
      <c r="N511" s="195"/>
      <c r="Q511" s="195"/>
      <c r="S511" s="195"/>
      <c r="V511" s="195"/>
      <c r="X511" s="195"/>
      <c r="AQ511" s="195"/>
      <c r="BD511" s="52"/>
      <c r="BK511" s="195"/>
      <c r="FC511" s="3"/>
      <c r="FD511" s="3"/>
      <c r="FE511" s="3"/>
      <c r="FF511" s="3"/>
    </row>
    <row r="512" spans="4:162" x14ac:dyDescent="0.2">
      <c r="D512" s="195"/>
      <c r="F512" s="194"/>
      <c r="G512" s="194"/>
      <c r="I512" s="195"/>
      <c r="K512" s="195"/>
      <c r="M512" s="195"/>
      <c r="N512" s="195"/>
      <c r="Q512" s="195"/>
      <c r="S512" s="195"/>
      <c r="V512" s="195"/>
      <c r="X512" s="195"/>
      <c r="AQ512" s="195"/>
      <c r="BD512" s="52"/>
      <c r="BK512" s="195"/>
      <c r="FC512" s="3"/>
      <c r="FD512" s="3"/>
      <c r="FE512" s="3"/>
      <c r="FF512" s="3"/>
    </row>
    <row r="513" spans="4:162" x14ac:dyDescent="0.2">
      <c r="D513" s="195"/>
      <c r="F513" s="194"/>
      <c r="G513" s="194"/>
      <c r="I513" s="195"/>
      <c r="K513" s="195"/>
      <c r="M513" s="195"/>
      <c r="N513" s="195"/>
      <c r="Q513" s="195"/>
      <c r="S513" s="195"/>
      <c r="V513" s="195"/>
      <c r="X513" s="195"/>
      <c r="AQ513" s="195"/>
      <c r="BD513" s="52"/>
      <c r="BK513" s="195"/>
      <c r="FC513" s="3"/>
      <c r="FD513" s="3"/>
      <c r="FE513" s="3"/>
      <c r="FF513" s="3"/>
    </row>
    <row r="514" spans="4:162" x14ac:dyDescent="0.2">
      <c r="D514" s="195"/>
      <c r="F514" s="194"/>
      <c r="G514" s="194"/>
      <c r="I514" s="195"/>
      <c r="K514" s="195"/>
      <c r="M514" s="195"/>
      <c r="N514" s="195"/>
      <c r="Q514" s="195"/>
      <c r="S514" s="195"/>
      <c r="V514" s="195"/>
      <c r="X514" s="195"/>
      <c r="AQ514" s="195"/>
      <c r="BD514" s="52"/>
      <c r="BK514" s="195"/>
      <c r="FC514" s="3"/>
      <c r="FD514" s="3"/>
      <c r="FE514" s="3"/>
      <c r="FF514" s="3"/>
    </row>
    <row r="515" spans="4:162" x14ac:dyDescent="0.2">
      <c r="D515" s="195"/>
      <c r="F515" s="194"/>
      <c r="G515" s="194"/>
      <c r="I515" s="195"/>
      <c r="K515" s="195"/>
      <c r="M515" s="195"/>
      <c r="N515" s="195"/>
      <c r="Q515" s="195"/>
      <c r="S515" s="195"/>
      <c r="V515" s="195"/>
      <c r="X515" s="195"/>
      <c r="AQ515" s="195"/>
      <c r="BD515" s="52"/>
      <c r="BK515" s="195"/>
      <c r="FC515" s="3"/>
      <c r="FD515" s="3"/>
      <c r="FE515" s="3"/>
      <c r="FF515" s="3"/>
    </row>
    <row r="516" spans="4:162" x14ac:dyDescent="0.2">
      <c r="D516" s="195"/>
      <c r="F516" s="194"/>
      <c r="G516" s="194"/>
      <c r="I516" s="195"/>
      <c r="K516" s="195"/>
      <c r="M516" s="195"/>
      <c r="N516" s="195"/>
      <c r="Q516" s="195"/>
      <c r="S516" s="195"/>
      <c r="V516" s="195"/>
      <c r="X516" s="195"/>
      <c r="AQ516" s="195"/>
      <c r="BD516" s="52"/>
      <c r="BK516" s="195"/>
      <c r="FC516" s="3"/>
      <c r="FD516" s="3"/>
      <c r="FE516" s="3"/>
      <c r="FF516" s="3"/>
    </row>
    <row r="517" spans="4:162" x14ac:dyDescent="0.2">
      <c r="D517" s="195"/>
      <c r="F517" s="194"/>
      <c r="G517" s="194"/>
      <c r="I517" s="195"/>
      <c r="K517" s="195"/>
      <c r="M517" s="195"/>
      <c r="N517" s="195"/>
      <c r="Q517" s="195"/>
      <c r="S517" s="195"/>
      <c r="V517" s="195"/>
      <c r="X517" s="195"/>
      <c r="AQ517" s="195"/>
      <c r="BD517" s="52"/>
      <c r="BK517" s="195"/>
      <c r="FC517" s="3"/>
      <c r="FD517" s="3"/>
      <c r="FE517" s="3"/>
      <c r="FF517" s="3"/>
    </row>
    <row r="518" spans="4:162" x14ac:dyDescent="0.2">
      <c r="D518" s="195"/>
      <c r="F518" s="194"/>
      <c r="G518" s="194"/>
      <c r="I518" s="195"/>
      <c r="K518" s="195"/>
      <c r="M518" s="195"/>
      <c r="N518" s="195"/>
      <c r="Q518" s="195"/>
      <c r="S518" s="195"/>
      <c r="V518" s="195"/>
      <c r="X518" s="195"/>
      <c r="AQ518" s="195"/>
      <c r="BD518" s="52"/>
      <c r="BK518" s="195"/>
      <c r="FC518" s="3"/>
      <c r="FD518" s="3"/>
      <c r="FE518" s="3"/>
      <c r="FF518" s="3"/>
    </row>
    <row r="519" spans="4:162" x14ac:dyDescent="0.2">
      <c r="D519" s="195"/>
      <c r="F519" s="194"/>
      <c r="G519" s="194"/>
      <c r="I519" s="195"/>
      <c r="K519" s="195"/>
      <c r="M519" s="195"/>
      <c r="N519" s="195"/>
      <c r="Q519" s="195"/>
      <c r="S519" s="195"/>
      <c r="V519" s="195"/>
      <c r="X519" s="195"/>
      <c r="AQ519" s="195"/>
      <c r="BD519" s="52"/>
      <c r="BK519" s="195"/>
      <c r="FC519" s="3"/>
      <c r="FD519" s="3"/>
      <c r="FE519" s="3"/>
      <c r="FF519" s="3"/>
    </row>
    <row r="520" spans="4:162" x14ac:dyDescent="0.2">
      <c r="D520" s="195"/>
      <c r="F520" s="194"/>
      <c r="G520" s="194"/>
      <c r="I520" s="195"/>
      <c r="K520" s="195"/>
      <c r="M520" s="195"/>
      <c r="N520" s="195"/>
      <c r="Q520" s="195"/>
      <c r="S520" s="195"/>
      <c r="V520" s="195"/>
      <c r="X520" s="195"/>
      <c r="AQ520" s="195"/>
      <c r="BD520" s="52"/>
      <c r="BK520" s="195"/>
      <c r="FC520" s="3"/>
      <c r="FD520" s="3"/>
      <c r="FE520" s="3"/>
      <c r="FF520" s="3"/>
    </row>
    <row r="521" spans="4:162" x14ac:dyDescent="0.2">
      <c r="D521" s="195"/>
      <c r="F521" s="194"/>
      <c r="G521" s="194"/>
      <c r="I521" s="195"/>
      <c r="K521" s="195"/>
      <c r="M521" s="195"/>
      <c r="N521" s="195"/>
      <c r="Q521" s="195"/>
      <c r="S521" s="195"/>
      <c r="V521" s="195"/>
      <c r="X521" s="195"/>
      <c r="AQ521" s="195"/>
      <c r="BD521" s="52"/>
      <c r="BK521" s="195"/>
      <c r="FC521" s="3"/>
      <c r="FD521" s="3"/>
      <c r="FE521" s="3"/>
      <c r="FF521" s="3"/>
    </row>
    <row r="522" spans="4:162" x14ac:dyDescent="0.2">
      <c r="D522" s="195"/>
      <c r="F522" s="194"/>
      <c r="G522" s="194"/>
      <c r="I522" s="195"/>
      <c r="K522" s="195"/>
      <c r="M522" s="195"/>
      <c r="N522" s="195"/>
      <c r="Q522" s="195"/>
      <c r="S522" s="195"/>
      <c r="V522" s="195"/>
      <c r="X522" s="195"/>
      <c r="AQ522" s="195"/>
      <c r="BD522" s="52"/>
      <c r="BK522" s="195"/>
      <c r="FC522" s="3"/>
      <c r="FD522" s="3"/>
      <c r="FE522" s="3"/>
      <c r="FF522" s="3"/>
    </row>
    <row r="523" spans="4:162" x14ac:dyDescent="0.2">
      <c r="D523" s="195"/>
      <c r="F523" s="194"/>
      <c r="G523" s="194"/>
      <c r="I523" s="195"/>
      <c r="K523" s="195"/>
      <c r="M523" s="195"/>
      <c r="N523" s="195"/>
      <c r="Q523" s="195"/>
      <c r="S523" s="195"/>
      <c r="V523" s="195"/>
      <c r="X523" s="195"/>
      <c r="AQ523" s="195"/>
      <c r="BD523" s="52"/>
      <c r="BK523" s="195"/>
      <c r="FC523" s="3"/>
      <c r="FD523" s="3"/>
      <c r="FE523" s="3"/>
      <c r="FF523" s="3"/>
    </row>
    <row r="524" spans="4:162" x14ac:dyDescent="0.2">
      <c r="D524" s="195"/>
      <c r="F524" s="194"/>
      <c r="G524" s="194"/>
      <c r="I524" s="195"/>
      <c r="K524" s="195"/>
      <c r="M524" s="195"/>
      <c r="N524" s="195"/>
      <c r="Q524" s="195"/>
      <c r="S524" s="195"/>
      <c r="V524" s="195"/>
      <c r="X524" s="195"/>
      <c r="AQ524" s="195"/>
      <c r="BD524" s="52"/>
      <c r="BK524" s="195"/>
      <c r="FC524" s="3"/>
      <c r="FD524" s="3"/>
      <c r="FE524" s="3"/>
      <c r="FF524" s="3"/>
    </row>
    <row r="525" spans="4:162" x14ac:dyDescent="0.2">
      <c r="D525" s="195"/>
      <c r="F525" s="194"/>
      <c r="G525" s="194"/>
      <c r="I525" s="195"/>
      <c r="K525" s="195"/>
      <c r="M525" s="195"/>
      <c r="N525" s="195"/>
      <c r="Q525" s="195"/>
      <c r="S525" s="195"/>
      <c r="V525" s="195"/>
      <c r="X525" s="195"/>
      <c r="AQ525" s="195"/>
      <c r="BD525" s="52"/>
      <c r="BK525" s="195"/>
      <c r="FC525" s="3"/>
      <c r="FD525" s="3"/>
      <c r="FE525" s="3"/>
      <c r="FF525" s="3"/>
    </row>
    <row r="526" spans="4:162" x14ac:dyDescent="0.2">
      <c r="D526" s="195"/>
      <c r="F526" s="194"/>
      <c r="G526" s="194"/>
      <c r="I526" s="195"/>
      <c r="K526" s="195"/>
      <c r="M526" s="195"/>
      <c r="N526" s="195"/>
      <c r="Q526" s="195"/>
      <c r="S526" s="195"/>
      <c r="V526" s="195"/>
      <c r="X526" s="195"/>
      <c r="AQ526" s="195"/>
      <c r="BD526" s="52"/>
      <c r="BK526" s="195"/>
      <c r="FC526" s="3"/>
      <c r="FD526" s="3"/>
      <c r="FE526" s="3"/>
      <c r="FF526" s="3"/>
    </row>
    <row r="527" spans="4:162" x14ac:dyDescent="0.2">
      <c r="D527" s="195"/>
      <c r="F527" s="194"/>
      <c r="G527" s="194"/>
      <c r="I527" s="195"/>
      <c r="K527" s="195"/>
      <c r="M527" s="195"/>
      <c r="N527" s="195"/>
      <c r="Q527" s="195"/>
      <c r="S527" s="195"/>
      <c r="V527" s="195"/>
      <c r="X527" s="195"/>
      <c r="AQ527" s="195"/>
      <c r="BD527" s="52"/>
      <c r="BK527" s="195"/>
      <c r="FC527" s="3"/>
      <c r="FD527" s="3"/>
      <c r="FE527" s="3"/>
      <c r="FF527" s="3"/>
    </row>
    <row r="528" spans="4:162" x14ac:dyDescent="0.2">
      <c r="D528" s="195"/>
      <c r="F528" s="194"/>
      <c r="G528" s="194"/>
      <c r="I528" s="195"/>
      <c r="K528" s="195"/>
      <c r="M528" s="195"/>
      <c r="N528" s="195"/>
      <c r="Q528" s="195"/>
      <c r="S528" s="195"/>
      <c r="V528" s="195"/>
      <c r="X528" s="195"/>
      <c r="AQ528" s="195"/>
      <c r="BD528" s="52"/>
      <c r="BK528" s="195"/>
      <c r="FC528" s="3"/>
      <c r="FD528" s="3"/>
      <c r="FE528" s="3"/>
      <c r="FF528" s="3"/>
    </row>
    <row r="529" spans="4:162" x14ac:dyDescent="0.2">
      <c r="D529" s="195"/>
      <c r="F529" s="194"/>
      <c r="G529" s="194"/>
      <c r="I529" s="195"/>
      <c r="K529" s="195"/>
      <c r="M529" s="195"/>
      <c r="N529" s="195"/>
      <c r="Q529" s="195"/>
      <c r="S529" s="195"/>
      <c r="V529" s="195"/>
      <c r="X529" s="195"/>
      <c r="AQ529" s="195"/>
      <c r="BD529" s="52"/>
      <c r="BK529" s="195"/>
      <c r="FC529" s="3"/>
      <c r="FD529" s="3"/>
      <c r="FE529" s="3"/>
      <c r="FF529" s="3"/>
    </row>
    <row r="530" spans="4:162" x14ac:dyDescent="0.2">
      <c r="D530" s="195"/>
      <c r="F530" s="194"/>
      <c r="G530" s="194"/>
      <c r="I530" s="195"/>
      <c r="K530" s="195"/>
      <c r="M530" s="195"/>
      <c r="N530" s="195"/>
      <c r="Q530" s="195"/>
      <c r="S530" s="195"/>
      <c r="V530" s="195"/>
      <c r="X530" s="195"/>
      <c r="AQ530" s="195"/>
      <c r="BD530" s="52"/>
      <c r="BK530" s="195"/>
      <c r="FC530" s="3"/>
      <c r="FD530" s="3"/>
      <c r="FE530" s="3"/>
      <c r="FF530" s="3"/>
    </row>
    <row r="531" spans="4:162" x14ac:dyDescent="0.2">
      <c r="D531" s="195"/>
      <c r="F531" s="194"/>
      <c r="G531" s="194"/>
      <c r="I531" s="195"/>
      <c r="K531" s="195"/>
      <c r="M531" s="195"/>
      <c r="N531" s="195"/>
      <c r="Q531" s="195"/>
      <c r="S531" s="195"/>
      <c r="V531" s="195"/>
      <c r="X531" s="195"/>
      <c r="AQ531" s="195"/>
      <c r="BD531" s="52"/>
      <c r="BK531" s="195"/>
      <c r="FC531" s="3"/>
      <c r="FD531" s="3"/>
      <c r="FE531" s="3"/>
      <c r="FF531" s="3"/>
    </row>
    <row r="532" spans="4:162" x14ac:dyDescent="0.2">
      <c r="D532" s="195"/>
      <c r="F532" s="194"/>
      <c r="G532" s="194"/>
      <c r="I532" s="195"/>
      <c r="K532" s="195"/>
      <c r="M532" s="195"/>
      <c r="N532" s="195"/>
      <c r="Q532" s="195"/>
      <c r="S532" s="195"/>
      <c r="V532" s="195"/>
      <c r="X532" s="195"/>
      <c r="AQ532" s="195"/>
      <c r="BD532" s="52"/>
      <c r="BK532" s="195"/>
      <c r="FC532" s="3"/>
      <c r="FD532" s="3"/>
      <c r="FE532" s="3"/>
      <c r="FF532" s="3"/>
    </row>
    <row r="533" spans="4:162" x14ac:dyDescent="0.2">
      <c r="D533" s="195"/>
      <c r="F533" s="194"/>
      <c r="G533" s="194"/>
      <c r="I533" s="195"/>
      <c r="K533" s="195"/>
      <c r="M533" s="195"/>
      <c r="N533" s="195"/>
      <c r="Q533" s="195"/>
      <c r="S533" s="195"/>
      <c r="V533" s="195"/>
      <c r="X533" s="195"/>
      <c r="AQ533" s="195"/>
      <c r="BD533" s="52"/>
      <c r="BK533" s="195"/>
      <c r="FC533" s="3"/>
      <c r="FD533" s="3"/>
      <c r="FE533" s="3"/>
      <c r="FF533" s="3"/>
    </row>
    <row r="534" spans="4:162" x14ac:dyDescent="0.2">
      <c r="D534" s="195"/>
      <c r="F534" s="194"/>
      <c r="G534" s="194"/>
      <c r="I534" s="195"/>
      <c r="K534" s="195"/>
      <c r="M534" s="195"/>
      <c r="N534" s="195"/>
      <c r="Q534" s="195"/>
      <c r="S534" s="195"/>
      <c r="V534" s="195"/>
      <c r="X534" s="195"/>
      <c r="AQ534" s="195"/>
      <c r="BD534" s="52"/>
      <c r="BK534" s="195"/>
      <c r="FC534" s="3"/>
      <c r="FD534" s="3"/>
      <c r="FE534" s="3"/>
      <c r="FF534" s="3"/>
    </row>
    <row r="535" spans="4:162" x14ac:dyDescent="0.2">
      <c r="D535" s="195"/>
      <c r="F535" s="194"/>
      <c r="G535" s="194"/>
      <c r="I535" s="195"/>
      <c r="K535" s="195"/>
      <c r="M535" s="195"/>
      <c r="N535" s="195"/>
      <c r="Q535" s="195"/>
      <c r="S535" s="195"/>
      <c r="V535" s="195"/>
      <c r="X535" s="195"/>
      <c r="AQ535" s="195"/>
      <c r="BD535" s="52"/>
      <c r="BK535" s="195"/>
      <c r="FC535" s="3"/>
      <c r="FD535" s="3"/>
      <c r="FE535" s="3"/>
      <c r="FF535" s="3"/>
    </row>
    <row r="536" spans="4:162" x14ac:dyDescent="0.2">
      <c r="D536" s="195"/>
      <c r="F536" s="194"/>
      <c r="G536" s="194"/>
      <c r="I536" s="195"/>
      <c r="K536" s="195"/>
      <c r="M536" s="195"/>
      <c r="N536" s="195"/>
      <c r="Q536" s="195"/>
      <c r="S536" s="195"/>
      <c r="V536" s="195"/>
      <c r="X536" s="195"/>
      <c r="AQ536" s="195"/>
      <c r="BD536" s="52"/>
      <c r="BK536" s="195"/>
      <c r="FC536" s="3"/>
      <c r="FD536" s="3"/>
      <c r="FE536" s="3"/>
      <c r="FF536" s="3"/>
    </row>
    <row r="537" spans="4:162" x14ac:dyDescent="0.2">
      <c r="D537" s="195"/>
      <c r="F537" s="194"/>
      <c r="G537" s="194"/>
      <c r="I537" s="195"/>
      <c r="K537" s="195"/>
      <c r="M537" s="195"/>
      <c r="N537" s="195"/>
      <c r="Q537" s="195"/>
      <c r="S537" s="195"/>
      <c r="V537" s="195"/>
      <c r="X537" s="195"/>
      <c r="AQ537" s="195"/>
      <c r="BD537" s="52"/>
      <c r="BK537" s="195"/>
      <c r="FC537" s="3"/>
      <c r="FD537" s="3"/>
      <c r="FE537" s="3"/>
      <c r="FF537" s="3"/>
    </row>
    <row r="538" spans="4:162" x14ac:dyDescent="0.2">
      <c r="D538" s="195"/>
      <c r="F538" s="194"/>
      <c r="G538" s="194"/>
      <c r="I538" s="195"/>
      <c r="K538" s="195"/>
      <c r="M538" s="195"/>
      <c r="N538" s="195"/>
      <c r="Q538" s="195"/>
      <c r="S538" s="195"/>
      <c r="V538" s="195"/>
      <c r="X538" s="195"/>
      <c r="AQ538" s="195"/>
      <c r="BD538" s="52"/>
      <c r="BK538" s="195"/>
      <c r="FC538" s="3"/>
      <c r="FD538" s="3"/>
      <c r="FE538" s="3"/>
      <c r="FF538" s="3"/>
    </row>
    <row r="539" spans="4:162" x14ac:dyDescent="0.2">
      <c r="D539" s="195"/>
      <c r="F539" s="194"/>
      <c r="G539" s="194"/>
      <c r="I539" s="195"/>
      <c r="K539" s="195"/>
      <c r="M539" s="195"/>
      <c r="N539" s="195"/>
      <c r="Q539" s="195"/>
      <c r="S539" s="195"/>
      <c r="V539" s="195"/>
      <c r="X539" s="195"/>
      <c r="AQ539" s="195"/>
      <c r="BD539" s="52"/>
      <c r="BK539" s="195"/>
      <c r="FC539" s="3"/>
      <c r="FD539" s="3"/>
      <c r="FE539" s="3"/>
      <c r="FF539" s="3"/>
    </row>
    <row r="540" spans="4:162" x14ac:dyDescent="0.2">
      <c r="D540" s="195"/>
      <c r="F540" s="194"/>
      <c r="G540" s="194"/>
      <c r="I540" s="195"/>
      <c r="K540" s="195"/>
      <c r="M540" s="195"/>
      <c r="N540" s="195"/>
      <c r="Q540" s="195"/>
      <c r="S540" s="195"/>
      <c r="V540" s="195"/>
      <c r="X540" s="195"/>
      <c r="AQ540" s="195"/>
      <c r="BD540" s="52"/>
      <c r="BK540" s="195"/>
      <c r="FC540" s="3"/>
      <c r="FD540" s="3"/>
      <c r="FE540" s="3"/>
      <c r="FF540" s="3"/>
    </row>
    <row r="541" spans="4:162" x14ac:dyDescent="0.2">
      <c r="D541" s="195"/>
      <c r="F541" s="194"/>
      <c r="G541" s="194"/>
      <c r="I541" s="195"/>
      <c r="K541" s="195"/>
      <c r="M541" s="195"/>
      <c r="N541" s="195"/>
      <c r="Q541" s="195"/>
      <c r="S541" s="195"/>
      <c r="V541" s="195"/>
      <c r="X541" s="195"/>
      <c r="AQ541" s="195"/>
      <c r="BD541" s="52"/>
      <c r="BK541" s="195"/>
      <c r="FC541" s="3"/>
      <c r="FD541" s="3"/>
      <c r="FE541" s="3"/>
      <c r="FF541" s="3"/>
    </row>
    <row r="542" spans="4:162" x14ac:dyDescent="0.2">
      <c r="D542" s="195"/>
      <c r="F542" s="194"/>
      <c r="G542" s="194"/>
      <c r="I542" s="195"/>
      <c r="K542" s="195"/>
      <c r="M542" s="195"/>
      <c r="N542" s="195"/>
      <c r="Q542" s="195"/>
      <c r="S542" s="195"/>
      <c r="V542" s="195"/>
      <c r="X542" s="195"/>
      <c r="AQ542" s="195"/>
      <c r="BD542" s="52"/>
      <c r="BK542" s="195"/>
      <c r="FC542" s="3"/>
      <c r="FD542" s="3"/>
      <c r="FE542" s="3"/>
      <c r="FF542" s="3"/>
    </row>
    <row r="543" spans="4:162" x14ac:dyDescent="0.2">
      <c r="D543" s="195"/>
      <c r="F543" s="194"/>
      <c r="G543" s="194"/>
      <c r="I543" s="195"/>
      <c r="K543" s="195"/>
      <c r="M543" s="195"/>
      <c r="N543" s="195"/>
      <c r="Q543" s="195"/>
      <c r="S543" s="195"/>
      <c r="V543" s="195"/>
      <c r="X543" s="195"/>
      <c r="AQ543" s="195"/>
      <c r="BD543" s="52"/>
      <c r="BK543" s="195"/>
      <c r="FC543" s="3"/>
      <c r="FD543" s="3"/>
      <c r="FE543" s="3"/>
      <c r="FF543" s="3"/>
    </row>
    <row r="544" spans="4:162" x14ac:dyDescent="0.2">
      <c r="D544" s="195"/>
      <c r="F544" s="194"/>
      <c r="G544" s="194"/>
      <c r="I544" s="195"/>
      <c r="K544" s="195"/>
      <c r="M544" s="195"/>
      <c r="N544" s="195"/>
      <c r="Q544" s="195"/>
      <c r="S544" s="195"/>
      <c r="V544" s="195"/>
      <c r="X544" s="195"/>
      <c r="AQ544" s="195"/>
      <c r="BD544" s="52"/>
      <c r="BK544" s="195"/>
      <c r="FC544" s="3"/>
      <c r="FD544" s="3"/>
      <c r="FE544" s="3"/>
      <c r="FF544" s="3"/>
    </row>
    <row r="545" spans="4:162" x14ac:dyDescent="0.2">
      <c r="D545" s="195"/>
      <c r="F545" s="194"/>
      <c r="G545" s="194"/>
      <c r="I545" s="195"/>
      <c r="K545" s="195"/>
      <c r="M545" s="195"/>
      <c r="N545" s="195"/>
      <c r="Q545" s="195"/>
      <c r="S545" s="195"/>
      <c r="V545" s="195"/>
      <c r="X545" s="195"/>
      <c r="AQ545" s="195"/>
      <c r="BD545" s="52"/>
      <c r="BK545" s="195"/>
      <c r="FC545" s="3"/>
      <c r="FD545" s="3"/>
      <c r="FE545" s="3"/>
      <c r="FF545" s="3"/>
    </row>
    <row r="546" spans="4:162" x14ac:dyDescent="0.2">
      <c r="D546" s="195"/>
      <c r="F546" s="194"/>
      <c r="G546" s="194"/>
      <c r="I546" s="195"/>
      <c r="K546" s="195"/>
      <c r="M546" s="195"/>
      <c r="N546" s="195"/>
      <c r="Q546" s="195"/>
      <c r="S546" s="195"/>
      <c r="V546" s="195"/>
      <c r="X546" s="195"/>
      <c r="AQ546" s="195"/>
      <c r="BD546" s="52"/>
      <c r="BK546" s="195"/>
      <c r="FC546" s="3"/>
      <c r="FD546" s="3"/>
      <c r="FE546" s="3"/>
      <c r="FF546" s="3"/>
    </row>
    <row r="547" spans="4:162" x14ac:dyDescent="0.2">
      <c r="D547" s="195"/>
      <c r="F547" s="194"/>
      <c r="G547" s="194"/>
      <c r="I547" s="195"/>
      <c r="K547" s="195"/>
      <c r="M547" s="195"/>
      <c r="N547" s="195"/>
      <c r="Q547" s="195"/>
      <c r="S547" s="195"/>
      <c r="V547" s="195"/>
      <c r="X547" s="195"/>
      <c r="AQ547" s="195"/>
      <c r="BD547" s="52"/>
      <c r="BK547" s="195"/>
      <c r="FC547" s="3"/>
      <c r="FD547" s="3"/>
      <c r="FE547" s="3"/>
      <c r="FF547" s="3"/>
    </row>
    <row r="548" spans="4:162" x14ac:dyDescent="0.2">
      <c r="D548" s="195"/>
      <c r="F548" s="194"/>
      <c r="G548" s="194"/>
      <c r="I548" s="195"/>
      <c r="K548" s="195"/>
      <c r="M548" s="195"/>
      <c r="N548" s="195"/>
      <c r="Q548" s="195"/>
      <c r="S548" s="195"/>
      <c r="V548" s="195"/>
      <c r="X548" s="195"/>
      <c r="AQ548" s="195"/>
      <c r="BD548" s="52"/>
      <c r="BK548" s="195"/>
      <c r="FC548" s="3"/>
      <c r="FD548" s="3"/>
      <c r="FE548" s="3"/>
      <c r="FF548" s="3"/>
    </row>
    <row r="549" spans="4:162" x14ac:dyDescent="0.2">
      <c r="D549" s="195"/>
      <c r="F549" s="194"/>
      <c r="G549" s="194"/>
      <c r="I549" s="195"/>
      <c r="K549" s="195"/>
      <c r="M549" s="195"/>
      <c r="N549" s="195"/>
      <c r="Q549" s="195"/>
      <c r="S549" s="195"/>
      <c r="V549" s="195"/>
      <c r="X549" s="195"/>
      <c r="AQ549" s="195"/>
      <c r="BD549" s="52"/>
      <c r="BK549" s="195"/>
      <c r="FC549" s="3"/>
      <c r="FD549" s="3"/>
      <c r="FE549" s="3"/>
      <c r="FF549" s="3"/>
    </row>
    <row r="550" spans="4:162" x14ac:dyDescent="0.2">
      <c r="D550" s="195"/>
      <c r="F550" s="194"/>
      <c r="G550" s="194"/>
      <c r="I550" s="195"/>
      <c r="K550" s="195"/>
      <c r="M550" s="195"/>
      <c r="N550" s="195"/>
      <c r="Q550" s="195"/>
      <c r="S550" s="195"/>
      <c r="V550" s="195"/>
      <c r="X550" s="195"/>
      <c r="AQ550" s="195"/>
      <c r="BD550" s="52"/>
      <c r="BK550" s="195"/>
      <c r="FC550" s="3"/>
      <c r="FD550" s="3"/>
      <c r="FE550" s="3"/>
      <c r="FF550" s="3"/>
    </row>
    <row r="551" spans="4:162" x14ac:dyDescent="0.2">
      <c r="D551" s="195"/>
      <c r="F551" s="194"/>
      <c r="G551" s="194"/>
      <c r="I551" s="195"/>
      <c r="K551" s="195"/>
      <c r="M551" s="195"/>
      <c r="N551" s="195"/>
      <c r="Q551" s="195"/>
      <c r="S551" s="195"/>
      <c r="V551" s="195"/>
      <c r="X551" s="195"/>
      <c r="AQ551" s="195"/>
      <c r="BD551" s="52"/>
      <c r="BK551" s="195"/>
      <c r="FC551" s="3"/>
      <c r="FD551" s="3"/>
      <c r="FE551" s="3"/>
      <c r="FF551" s="3"/>
    </row>
    <row r="552" spans="4:162" x14ac:dyDescent="0.2">
      <c r="D552" s="195"/>
      <c r="F552" s="194"/>
      <c r="G552" s="194"/>
      <c r="I552" s="195"/>
      <c r="K552" s="195"/>
      <c r="M552" s="195"/>
      <c r="N552" s="195"/>
      <c r="Q552" s="195"/>
      <c r="S552" s="195"/>
      <c r="V552" s="195"/>
      <c r="X552" s="195"/>
      <c r="AQ552" s="195"/>
      <c r="BD552" s="52"/>
      <c r="BK552" s="195"/>
      <c r="FC552" s="3"/>
      <c r="FD552" s="3"/>
      <c r="FE552" s="3"/>
      <c r="FF552" s="3"/>
    </row>
    <row r="553" spans="4:162" x14ac:dyDescent="0.2">
      <c r="D553" s="195"/>
      <c r="F553" s="194"/>
      <c r="G553" s="194"/>
      <c r="I553" s="195"/>
      <c r="K553" s="195"/>
      <c r="M553" s="195"/>
      <c r="N553" s="195"/>
      <c r="Q553" s="195"/>
      <c r="S553" s="195"/>
      <c r="V553" s="195"/>
      <c r="X553" s="195"/>
      <c r="AQ553" s="195"/>
      <c r="BD553" s="52"/>
      <c r="BK553" s="195"/>
      <c r="FC553" s="3"/>
      <c r="FD553" s="3"/>
      <c r="FE553" s="3"/>
      <c r="FF553" s="3"/>
    </row>
    <row r="554" spans="4:162" x14ac:dyDescent="0.2">
      <c r="D554" s="195"/>
      <c r="F554" s="194"/>
      <c r="G554" s="194"/>
      <c r="I554" s="195"/>
      <c r="K554" s="195"/>
      <c r="M554" s="195"/>
      <c r="N554" s="195"/>
      <c r="Q554" s="195"/>
      <c r="S554" s="195"/>
      <c r="V554" s="195"/>
      <c r="X554" s="195"/>
      <c r="AQ554" s="195"/>
      <c r="BD554" s="52"/>
      <c r="BK554" s="195"/>
      <c r="FC554" s="3"/>
      <c r="FD554" s="3"/>
      <c r="FE554" s="3"/>
      <c r="FF554" s="3"/>
    </row>
    <row r="555" spans="4:162" x14ac:dyDescent="0.2">
      <c r="D555" s="195"/>
      <c r="F555" s="194"/>
      <c r="G555" s="194"/>
      <c r="I555" s="195"/>
      <c r="K555" s="195"/>
      <c r="M555" s="195"/>
      <c r="N555" s="195"/>
      <c r="Q555" s="195"/>
      <c r="S555" s="195"/>
      <c r="V555" s="195"/>
      <c r="X555" s="195"/>
      <c r="AQ555" s="195"/>
      <c r="BD555" s="52"/>
      <c r="BK555" s="195"/>
      <c r="FC555" s="3"/>
      <c r="FD555" s="3"/>
      <c r="FE555" s="3"/>
      <c r="FF555" s="3"/>
    </row>
    <row r="556" spans="4:162" x14ac:dyDescent="0.2">
      <c r="D556" s="195"/>
      <c r="F556" s="194"/>
      <c r="G556" s="194"/>
      <c r="I556" s="195"/>
      <c r="K556" s="195"/>
      <c r="M556" s="195"/>
      <c r="N556" s="195"/>
      <c r="Q556" s="195"/>
      <c r="S556" s="195"/>
      <c r="V556" s="195"/>
      <c r="X556" s="195"/>
      <c r="AQ556" s="195"/>
      <c r="BD556" s="52"/>
      <c r="BK556" s="195"/>
      <c r="FC556" s="3"/>
      <c r="FD556" s="3"/>
      <c r="FE556" s="3"/>
      <c r="FF556" s="3"/>
    </row>
    <row r="557" spans="4:162" x14ac:dyDescent="0.2">
      <c r="D557" s="195"/>
      <c r="F557" s="194"/>
      <c r="G557" s="194"/>
      <c r="I557" s="195"/>
      <c r="K557" s="195"/>
      <c r="M557" s="195"/>
      <c r="N557" s="195"/>
      <c r="Q557" s="195"/>
      <c r="S557" s="195"/>
      <c r="V557" s="195"/>
      <c r="X557" s="195"/>
      <c r="AQ557" s="195"/>
      <c r="BD557" s="52"/>
      <c r="BK557" s="195"/>
      <c r="FC557" s="3"/>
      <c r="FD557" s="3"/>
      <c r="FE557" s="3"/>
      <c r="FF557" s="3"/>
    </row>
    <row r="558" spans="4:162" x14ac:dyDescent="0.2">
      <c r="D558" s="195"/>
      <c r="F558" s="194"/>
      <c r="G558" s="194"/>
      <c r="I558" s="195"/>
      <c r="K558" s="195"/>
      <c r="M558" s="195"/>
      <c r="N558" s="195"/>
      <c r="Q558" s="195"/>
      <c r="S558" s="195"/>
      <c r="V558" s="195"/>
      <c r="X558" s="195"/>
      <c r="AQ558" s="195"/>
      <c r="BD558" s="52"/>
      <c r="BK558" s="195"/>
      <c r="FC558" s="3"/>
      <c r="FD558" s="3"/>
      <c r="FE558" s="3"/>
      <c r="FF558" s="3"/>
    </row>
    <row r="559" spans="4:162" x14ac:dyDescent="0.2">
      <c r="D559" s="195"/>
      <c r="F559" s="194"/>
      <c r="G559" s="194"/>
      <c r="I559" s="195"/>
      <c r="K559" s="195"/>
      <c r="M559" s="195"/>
      <c r="N559" s="195"/>
      <c r="Q559" s="195"/>
      <c r="S559" s="195"/>
      <c r="V559" s="195"/>
      <c r="X559" s="195"/>
      <c r="AQ559" s="195"/>
      <c r="BD559" s="52"/>
      <c r="BK559" s="195"/>
      <c r="FC559" s="3"/>
      <c r="FD559" s="3"/>
      <c r="FE559" s="3"/>
      <c r="FF559" s="3"/>
    </row>
    <row r="560" spans="4:162" x14ac:dyDescent="0.2">
      <c r="D560" s="195"/>
      <c r="F560" s="194"/>
      <c r="G560" s="194"/>
      <c r="I560" s="195"/>
      <c r="K560" s="195"/>
      <c r="M560" s="195"/>
      <c r="N560" s="195"/>
      <c r="Q560" s="195"/>
      <c r="S560" s="195"/>
      <c r="V560" s="195"/>
      <c r="X560" s="195"/>
      <c r="AQ560" s="195"/>
      <c r="BD560" s="52"/>
      <c r="BK560" s="195"/>
      <c r="FC560" s="3"/>
      <c r="FD560" s="3"/>
      <c r="FE560" s="3"/>
      <c r="FF560" s="3"/>
    </row>
    <row r="561" spans="4:162" x14ac:dyDescent="0.2">
      <c r="D561" s="195"/>
      <c r="F561" s="194"/>
      <c r="G561" s="194"/>
      <c r="I561" s="195"/>
      <c r="K561" s="195"/>
      <c r="M561" s="195"/>
      <c r="N561" s="195"/>
      <c r="Q561" s="195"/>
      <c r="S561" s="195"/>
      <c r="V561" s="195"/>
      <c r="X561" s="195"/>
      <c r="AQ561" s="195"/>
      <c r="BD561" s="52"/>
      <c r="BK561" s="195"/>
      <c r="FC561" s="3"/>
      <c r="FD561" s="3"/>
      <c r="FE561" s="3"/>
      <c r="FF561" s="3"/>
    </row>
    <row r="562" spans="4:162" x14ac:dyDescent="0.2">
      <c r="D562" s="195"/>
      <c r="F562" s="194"/>
      <c r="G562" s="194"/>
      <c r="I562" s="195"/>
      <c r="K562" s="195"/>
      <c r="M562" s="195"/>
      <c r="N562" s="195"/>
      <c r="Q562" s="195"/>
      <c r="S562" s="195"/>
      <c r="V562" s="195"/>
      <c r="X562" s="195"/>
      <c r="AQ562" s="195"/>
      <c r="BD562" s="52"/>
      <c r="BK562" s="195"/>
      <c r="FC562" s="3"/>
      <c r="FD562" s="3"/>
      <c r="FE562" s="3"/>
      <c r="FF562" s="3"/>
    </row>
    <row r="563" spans="4:162" x14ac:dyDescent="0.2">
      <c r="D563" s="195"/>
      <c r="F563" s="194"/>
      <c r="G563" s="194"/>
      <c r="I563" s="195"/>
      <c r="K563" s="195"/>
      <c r="M563" s="195"/>
      <c r="N563" s="195"/>
      <c r="Q563" s="195"/>
      <c r="S563" s="195"/>
      <c r="V563" s="195"/>
      <c r="X563" s="195"/>
      <c r="AQ563" s="195"/>
      <c r="BD563" s="52"/>
      <c r="BK563" s="195"/>
      <c r="FC563" s="3"/>
      <c r="FD563" s="3"/>
      <c r="FE563" s="3"/>
      <c r="FF563" s="3"/>
    </row>
    <row r="564" spans="4:162" x14ac:dyDescent="0.2">
      <c r="D564" s="195"/>
      <c r="F564" s="194"/>
      <c r="G564" s="194"/>
      <c r="I564" s="195"/>
      <c r="K564" s="195"/>
      <c r="M564" s="195"/>
      <c r="N564" s="195"/>
      <c r="Q564" s="195"/>
      <c r="S564" s="195"/>
      <c r="V564" s="195"/>
      <c r="X564" s="195"/>
      <c r="AQ564" s="195"/>
      <c r="BD564" s="52"/>
      <c r="BK564" s="195"/>
      <c r="FC564" s="3"/>
      <c r="FD564" s="3"/>
      <c r="FE564" s="3"/>
      <c r="FF564" s="3"/>
    </row>
    <row r="565" spans="4:162" x14ac:dyDescent="0.2">
      <c r="D565" s="195"/>
      <c r="F565" s="194"/>
      <c r="G565" s="194"/>
      <c r="I565" s="195"/>
      <c r="K565" s="195"/>
      <c r="M565" s="195"/>
      <c r="N565" s="195"/>
      <c r="Q565" s="195"/>
      <c r="S565" s="195"/>
      <c r="V565" s="195"/>
      <c r="X565" s="195"/>
      <c r="AQ565" s="195"/>
      <c r="BD565" s="52"/>
      <c r="BK565" s="195"/>
      <c r="FC565" s="3"/>
      <c r="FD565" s="3"/>
      <c r="FE565" s="3"/>
      <c r="FF565" s="3"/>
    </row>
    <row r="566" spans="4:162" x14ac:dyDescent="0.2">
      <c r="D566" s="195"/>
      <c r="F566" s="194"/>
      <c r="G566" s="194"/>
      <c r="I566" s="195"/>
      <c r="K566" s="195"/>
      <c r="M566" s="195"/>
      <c r="N566" s="195"/>
      <c r="Q566" s="195"/>
      <c r="S566" s="195"/>
      <c r="V566" s="195"/>
      <c r="X566" s="195"/>
      <c r="AQ566" s="195"/>
      <c r="BD566" s="52"/>
      <c r="BK566" s="195"/>
      <c r="FC566" s="3"/>
      <c r="FD566" s="3"/>
      <c r="FE566" s="3"/>
      <c r="FF566" s="3"/>
    </row>
    <row r="567" spans="4:162" x14ac:dyDescent="0.2">
      <c r="D567" s="195"/>
      <c r="F567" s="194"/>
      <c r="G567" s="194"/>
      <c r="I567" s="195"/>
      <c r="K567" s="195"/>
      <c r="M567" s="195"/>
      <c r="N567" s="195"/>
      <c r="Q567" s="195"/>
      <c r="S567" s="195"/>
      <c r="V567" s="195"/>
      <c r="X567" s="195"/>
      <c r="AQ567" s="195"/>
      <c r="BD567" s="52"/>
      <c r="BK567" s="195"/>
      <c r="FC567" s="3"/>
      <c r="FD567" s="3"/>
      <c r="FE567" s="3"/>
      <c r="FF567" s="3"/>
    </row>
    <row r="568" spans="4:162" x14ac:dyDescent="0.2">
      <c r="D568" s="195"/>
      <c r="F568" s="194"/>
      <c r="G568" s="194"/>
      <c r="I568" s="195"/>
      <c r="K568" s="195"/>
      <c r="M568" s="195"/>
      <c r="N568" s="195"/>
      <c r="Q568" s="195"/>
      <c r="S568" s="195"/>
      <c r="V568" s="195"/>
      <c r="X568" s="195"/>
      <c r="AQ568" s="195"/>
      <c r="BD568" s="52"/>
      <c r="BK568" s="195"/>
      <c r="FC568" s="3"/>
      <c r="FD568" s="3"/>
      <c r="FE568" s="3"/>
      <c r="FF568" s="3"/>
    </row>
    <row r="569" spans="4:162" x14ac:dyDescent="0.2">
      <c r="D569" s="195"/>
      <c r="F569" s="194"/>
      <c r="G569" s="194"/>
      <c r="I569" s="195"/>
      <c r="K569" s="195"/>
      <c r="M569" s="195"/>
      <c r="N569" s="195"/>
      <c r="Q569" s="195"/>
      <c r="S569" s="195"/>
      <c r="V569" s="195"/>
      <c r="X569" s="195"/>
      <c r="AQ569" s="195"/>
      <c r="BD569" s="52"/>
      <c r="BK569" s="195"/>
      <c r="FC569" s="3"/>
      <c r="FD569" s="3"/>
      <c r="FE569" s="3"/>
      <c r="FF569" s="3"/>
    </row>
    <row r="570" spans="4:162" x14ac:dyDescent="0.2">
      <c r="D570" s="195"/>
      <c r="F570" s="194"/>
      <c r="G570" s="194"/>
      <c r="I570" s="195"/>
      <c r="K570" s="195"/>
      <c r="M570" s="195"/>
      <c r="N570" s="195"/>
      <c r="Q570" s="195"/>
      <c r="S570" s="195"/>
      <c r="V570" s="195"/>
      <c r="X570" s="195"/>
      <c r="AQ570" s="195"/>
      <c r="BD570" s="52"/>
      <c r="BK570" s="195"/>
      <c r="FC570" s="3"/>
      <c r="FD570" s="3"/>
      <c r="FE570" s="3"/>
      <c r="FF570" s="3"/>
    </row>
    <row r="571" spans="4:162" x14ac:dyDescent="0.2">
      <c r="D571" s="195"/>
      <c r="F571" s="194"/>
      <c r="G571" s="194"/>
      <c r="I571" s="195"/>
      <c r="K571" s="195"/>
      <c r="M571" s="195"/>
      <c r="N571" s="195"/>
      <c r="Q571" s="195"/>
      <c r="S571" s="195"/>
      <c r="V571" s="195"/>
      <c r="X571" s="195"/>
      <c r="AQ571" s="195"/>
      <c r="BD571" s="52"/>
      <c r="BK571" s="195"/>
      <c r="FC571" s="3"/>
      <c r="FD571" s="3"/>
      <c r="FE571" s="3"/>
      <c r="FF571" s="3"/>
    </row>
    <row r="572" spans="4:162" x14ac:dyDescent="0.2">
      <c r="D572" s="195"/>
      <c r="F572" s="194"/>
      <c r="G572" s="194"/>
      <c r="I572" s="195"/>
      <c r="K572" s="195"/>
      <c r="M572" s="195"/>
      <c r="N572" s="195"/>
      <c r="Q572" s="195"/>
      <c r="S572" s="195"/>
      <c r="V572" s="195"/>
      <c r="X572" s="195"/>
      <c r="AQ572" s="195"/>
      <c r="BD572" s="52"/>
      <c r="BK572" s="195"/>
      <c r="FC572" s="3"/>
      <c r="FD572" s="3"/>
      <c r="FE572" s="3"/>
      <c r="FF572" s="3"/>
    </row>
    <row r="573" spans="4:162" x14ac:dyDescent="0.2">
      <c r="D573" s="195"/>
      <c r="F573" s="194"/>
      <c r="G573" s="194"/>
      <c r="I573" s="195"/>
      <c r="K573" s="195"/>
      <c r="M573" s="195"/>
      <c r="N573" s="195"/>
      <c r="Q573" s="195"/>
      <c r="S573" s="195"/>
      <c r="V573" s="195"/>
      <c r="X573" s="195"/>
      <c r="AQ573" s="195"/>
      <c r="BD573" s="52"/>
      <c r="BK573" s="195"/>
      <c r="FC573" s="3"/>
      <c r="FD573" s="3"/>
      <c r="FE573" s="3"/>
      <c r="FF573" s="3"/>
    </row>
    <row r="574" spans="4:162" x14ac:dyDescent="0.2">
      <c r="D574" s="195"/>
      <c r="F574" s="194"/>
      <c r="G574" s="194"/>
      <c r="I574" s="195"/>
      <c r="K574" s="195"/>
      <c r="M574" s="195"/>
      <c r="N574" s="195"/>
      <c r="Q574" s="195"/>
      <c r="S574" s="195"/>
      <c r="V574" s="195"/>
      <c r="X574" s="195"/>
      <c r="AQ574" s="195"/>
      <c r="BD574" s="52"/>
      <c r="BK574" s="195"/>
      <c r="FC574" s="3"/>
      <c r="FD574" s="3"/>
      <c r="FE574" s="3"/>
      <c r="FF574" s="3"/>
    </row>
    <row r="575" spans="4:162" x14ac:dyDescent="0.2">
      <c r="D575" s="195"/>
      <c r="F575" s="194"/>
      <c r="G575" s="194"/>
      <c r="I575" s="195"/>
      <c r="K575" s="195"/>
      <c r="M575" s="195"/>
      <c r="N575" s="195"/>
      <c r="Q575" s="195"/>
      <c r="S575" s="195"/>
      <c r="V575" s="195"/>
      <c r="X575" s="195"/>
      <c r="AQ575" s="195"/>
      <c r="BD575" s="52"/>
      <c r="BK575" s="195"/>
      <c r="FC575" s="3"/>
      <c r="FD575" s="3"/>
      <c r="FE575" s="3"/>
      <c r="FF575" s="3"/>
    </row>
    <row r="576" spans="4:162" x14ac:dyDescent="0.2">
      <c r="D576" s="195"/>
      <c r="F576" s="194"/>
      <c r="G576" s="194"/>
      <c r="I576" s="195"/>
      <c r="K576" s="195"/>
      <c r="M576" s="195"/>
      <c r="N576" s="195"/>
      <c r="Q576" s="195"/>
      <c r="S576" s="195"/>
      <c r="V576" s="195"/>
      <c r="X576" s="195"/>
      <c r="AQ576" s="195"/>
      <c r="BD576" s="52"/>
      <c r="BK576" s="195"/>
      <c r="FC576" s="3"/>
      <c r="FD576" s="3"/>
      <c r="FE576" s="3"/>
      <c r="FF576" s="3"/>
    </row>
    <row r="577" spans="4:162" x14ac:dyDescent="0.2">
      <c r="D577" s="195"/>
      <c r="F577" s="194"/>
      <c r="G577" s="194"/>
      <c r="I577" s="195"/>
      <c r="K577" s="195"/>
      <c r="M577" s="195"/>
      <c r="N577" s="195"/>
      <c r="Q577" s="195"/>
      <c r="S577" s="195"/>
      <c r="V577" s="195"/>
      <c r="X577" s="195"/>
      <c r="AQ577" s="195"/>
      <c r="BD577" s="52"/>
      <c r="BK577" s="195"/>
      <c r="FC577" s="3"/>
      <c r="FD577" s="3"/>
      <c r="FE577" s="3"/>
      <c r="FF577" s="3"/>
    </row>
    <row r="578" spans="4:162" x14ac:dyDescent="0.2">
      <c r="D578" s="195"/>
      <c r="F578" s="194"/>
      <c r="G578" s="194"/>
      <c r="I578" s="195"/>
      <c r="K578" s="195"/>
      <c r="M578" s="195"/>
      <c r="N578" s="195"/>
      <c r="Q578" s="195"/>
      <c r="S578" s="195"/>
      <c r="V578" s="195"/>
      <c r="X578" s="195"/>
      <c r="AQ578" s="195"/>
      <c r="BD578" s="52"/>
      <c r="BK578" s="195"/>
      <c r="FC578" s="3"/>
      <c r="FD578" s="3"/>
      <c r="FE578" s="3"/>
      <c r="FF578" s="3"/>
    </row>
    <row r="579" spans="4:162" x14ac:dyDescent="0.2">
      <c r="D579" s="195"/>
      <c r="F579" s="194"/>
      <c r="G579" s="194"/>
      <c r="I579" s="195"/>
      <c r="K579" s="195"/>
      <c r="M579" s="195"/>
      <c r="N579" s="195"/>
      <c r="Q579" s="195"/>
      <c r="S579" s="195"/>
      <c r="V579" s="195"/>
      <c r="X579" s="195"/>
      <c r="AQ579" s="195"/>
      <c r="BD579" s="52"/>
      <c r="BK579" s="195"/>
      <c r="FC579" s="3"/>
      <c r="FD579" s="3"/>
      <c r="FE579" s="3"/>
      <c r="FF579" s="3"/>
    </row>
    <row r="580" spans="4:162" x14ac:dyDescent="0.2">
      <c r="D580" s="195"/>
      <c r="F580" s="194"/>
      <c r="G580" s="194"/>
      <c r="I580" s="195"/>
      <c r="K580" s="195"/>
      <c r="M580" s="195"/>
      <c r="N580" s="195"/>
      <c r="Q580" s="195"/>
      <c r="S580" s="195"/>
      <c r="V580" s="195"/>
      <c r="X580" s="195"/>
      <c r="AQ580" s="195"/>
      <c r="BD580" s="52"/>
      <c r="BK580" s="195"/>
      <c r="FC580" s="3"/>
      <c r="FD580" s="3"/>
      <c r="FE580" s="3"/>
      <c r="FF580" s="3"/>
    </row>
    <row r="581" spans="4:162" x14ac:dyDescent="0.2">
      <c r="D581" s="195"/>
      <c r="F581" s="194"/>
      <c r="G581" s="194"/>
      <c r="I581" s="195"/>
      <c r="K581" s="195"/>
      <c r="M581" s="195"/>
      <c r="N581" s="195"/>
      <c r="Q581" s="195"/>
      <c r="S581" s="195"/>
      <c r="V581" s="195"/>
      <c r="X581" s="195"/>
      <c r="AQ581" s="195"/>
      <c r="BD581" s="52"/>
      <c r="BK581" s="195"/>
      <c r="FC581" s="3"/>
      <c r="FD581" s="3"/>
      <c r="FE581" s="3"/>
      <c r="FF581" s="3"/>
    </row>
    <row r="582" spans="4:162" x14ac:dyDescent="0.2">
      <c r="D582" s="195"/>
      <c r="F582" s="194"/>
      <c r="G582" s="194"/>
      <c r="I582" s="195"/>
      <c r="K582" s="195"/>
      <c r="M582" s="195"/>
      <c r="N582" s="195"/>
      <c r="Q582" s="195"/>
      <c r="S582" s="195"/>
      <c r="V582" s="195"/>
      <c r="X582" s="195"/>
      <c r="AQ582" s="195"/>
      <c r="BD582" s="52"/>
      <c r="BK582" s="195"/>
      <c r="FC582" s="3"/>
      <c r="FD582" s="3"/>
      <c r="FE582" s="3"/>
      <c r="FF582" s="3"/>
    </row>
    <row r="583" spans="4:162" x14ac:dyDescent="0.2">
      <c r="D583" s="195"/>
      <c r="F583" s="194"/>
      <c r="G583" s="194"/>
      <c r="I583" s="195"/>
      <c r="K583" s="195"/>
      <c r="M583" s="195"/>
      <c r="N583" s="195"/>
      <c r="Q583" s="195"/>
      <c r="S583" s="195"/>
      <c r="V583" s="195"/>
      <c r="X583" s="195"/>
      <c r="AQ583" s="195"/>
      <c r="BD583" s="52"/>
      <c r="BK583" s="195"/>
      <c r="FC583" s="3"/>
      <c r="FD583" s="3"/>
      <c r="FE583" s="3"/>
      <c r="FF583" s="3"/>
    </row>
    <row r="584" spans="4:162" x14ac:dyDescent="0.2">
      <c r="D584" s="195"/>
      <c r="F584" s="194"/>
      <c r="G584" s="194"/>
      <c r="I584" s="195"/>
      <c r="K584" s="195"/>
      <c r="M584" s="195"/>
      <c r="N584" s="195"/>
      <c r="Q584" s="195"/>
      <c r="S584" s="195"/>
      <c r="V584" s="195"/>
      <c r="X584" s="195"/>
      <c r="AQ584" s="195"/>
      <c r="BD584" s="52"/>
      <c r="BK584" s="195"/>
      <c r="FC584" s="3"/>
      <c r="FD584" s="3"/>
      <c r="FE584" s="3"/>
      <c r="FF584" s="3"/>
    </row>
    <row r="585" spans="4:162" x14ac:dyDescent="0.2">
      <c r="D585" s="195"/>
      <c r="F585" s="194"/>
      <c r="G585" s="194"/>
      <c r="I585" s="195"/>
      <c r="K585" s="195"/>
      <c r="M585" s="195"/>
      <c r="N585" s="195"/>
      <c r="Q585" s="195"/>
      <c r="S585" s="195"/>
      <c r="V585" s="195"/>
      <c r="X585" s="195"/>
      <c r="AQ585" s="195"/>
      <c r="BD585" s="52"/>
      <c r="BK585" s="195"/>
      <c r="FC585" s="3"/>
      <c r="FD585" s="3"/>
      <c r="FE585" s="3"/>
      <c r="FF585" s="3"/>
    </row>
    <row r="586" spans="4:162" x14ac:dyDescent="0.2">
      <c r="D586" s="195"/>
      <c r="F586" s="194"/>
      <c r="G586" s="194"/>
      <c r="I586" s="195"/>
      <c r="K586" s="195"/>
      <c r="M586" s="195"/>
      <c r="N586" s="195"/>
      <c r="Q586" s="195"/>
      <c r="S586" s="195"/>
      <c r="V586" s="195"/>
      <c r="X586" s="195"/>
      <c r="AQ586" s="195"/>
      <c r="BD586" s="52"/>
      <c r="BK586" s="195"/>
      <c r="FC586" s="3"/>
      <c r="FD586" s="3"/>
      <c r="FE586" s="3"/>
      <c r="FF586" s="3"/>
    </row>
    <row r="587" spans="4:162" x14ac:dyDescent="0.2">
      <c r="D587" s="195"/>
      <c r="F587" s="194"/>
      <c r="G587" s="194"/>
      <c r="I587" s="195"/>
      <c r="K587" s="195"/>
      <c r="M587" s="195"/>
      <c r="N587" s="195"/>
      <c r="Q587" s="195"/>
      <c r="S587" s="195"/>
      <c r="V587" s="195"/>
      <c r="X587" s="195"/>
      <c r="AQ587" s="195"/>
      <c r="BD587" s="52"/>
      <c r="BK587" s="195"/>
      <c r="FC587" s="3"/>
      <c r="FD587" s="3"/>
      <c r="FE587" s="3"/>
      <c r="FF587" s="3"/>
    </row>
    <row r="588" spans="4:162" x14ac:dyDescent="0.2">
      <c r="D588" s="195"/>
      <c r="F588" s="194"/>
      <c r="G588" s="194"/>
      <c r="I588" s="195"/>
      <c r="K588" s="195"/>
      <c r="M588" s="195"/>
      <c r="N588" s="195"/>
      <c r="Q588" s="195"/>
      <c r="S588" s="195"/>
      <c r="V588" s="195"/>
      <c r="X588" s="195"/>
      <c r="AQ588" s="195"/>
      <c r="BD588" s="52"/>
      <c r="BK588" s="195"/>
      <c r="FC588" s="3"/>
      <c r="FD588" s="3"/>
      <c r="FE588" s="3"/>
      <c r="FF588" s="3"/>
    </row>
    <row r="589" spans="4:162" x14ac:dyDescent="0.2">
      <c r="D589" s="195"/>
      <c r="F589" s="194"/>
      <c r="G589" s="194"/>
      <c r="I589" s="195"/>
      <c r="K589" s="195"/>
      <c r="M589" s="195"/>
      <c r="N589" s="195"/>
      <c r="Q589" s="195"/>
      <c r="S589" s="195"/>
      <c r="V589" s="195"/>
      <c r="X589" s="195"/>
      <c r="AQ589" s="195"/>
      <c r="BD589" s="52"/>
      <c r="BK589" s="195"/>
      <c r="FC589" s="3"/>
      <c r="FD589" s="3"/>
      <c r="FE589" s="3"/>
      <c r="FF589" s="3"/>
    </row>
    <row r="590" spans="4:162" x14ac:dyDescent="0.2">
      <c r="D590" s="195"/>
      <c r="F590" s="194"/>
      <c r="G590" s="194"/>
      <c r="I590" s="195"/>
      <c r="K590" s="195"/>
      <c r="M590" s="195"/>
      <c r="N590" s="195"/>
      <c r="Q590" s="195"/>
      <c r="S590" s="195"/>
      <c r="V590" s="195"/>
      <c r="X590" s="195"/>
      <c r="AQ590" s="195"/>
      <c r="BD590" s="52"/>
      <c r="BK590" s="195"/>
      <c r="FC590" s="3"/>
      <c r="FD590" s="3"/>
      <c r="FE590" s="3"/>
      <c r="FF590" s="3"/>
    </row>
    <row r="591" spans="4:162" x14ac:dyDescent="0.2">
      <c r="D591" s="195"/>
      <c r="F591" s="194"/>
      <c r="G591" s="194"/>
      <c r="I591" s="195"/>
      <c r="K591" s="195"/>
      <c r="M591" s="195"/>
      <c r="N591" s="195"/>
      <c r="Q591" s="195"/>
      <c r="S591" s="195"/>
      <c r="V591" s="195"/>
      <c r="X591" s="195"/>
      <c r="AQ591" s="195"/>
      <c r="BD591" s="52"/>
      <c r="BK591" s="195"/>
      <c r="FC591" s="3"/>
      <c r="FD591" s="3"/>
      <c r="FE591" s="3"/>
      <c r="FF591" s="3"/>
    </row>
    <row r="592" spans="4:162" x14ac:dyDescent="0.2">
      <c r="D592" s="195"/>
      <c r="F592" s="194"/>
      <c r="G592" s="194"/>
      <c r="I592" s="195"/>
      <c r="K592" s="195"/>
      <c r="M592" s="195"/>
      <c r="N592" s="195"/>
      <c r="Q592" s="195"/>
      <c r="S592" s="195"/>
      <c r="V592" s="195"/>
      <c r="X592" s="195"/>
      <c r="AQ592" s="195"/>
      <c r="BD592" s="52"/>
      <c r="BK592" s="195"/>
      <c r="FC592" s="3"/>
      <c r="FD592" s="3"/>
      <c r="FE592" s="3"/>
      <c r="FF592" s="3"/>
    </row>
    <row r="593" spans="4:162" x14ac:dyDescent="0.2">
      <c r="D593" s="195"/>
      <c r="F593" s="194"/>
      <c r="G593" s="194"/>
      <c r="I593" s="195"/>
      <c r="K593" s="195"/>
      <c r="M593" s="195"/>
      <c r="N593" s="195"/>
      <c r="Q593" s="195"/>
      <c r="S593" s="195"/>
      <c r="V593" s="195"/>
      <c r="X593" s="195"/>
      <c r="AQ593" s="195"/>
      <c r="BD593" s="52"/>
      <c r="BK593" s="195"/>
      <c r="FC593" s="3"/>
      <c r="FD593" s="3"/>
      <c r="FE593" s="3"/>
      <c r="FF593" s="3"/>
    </row>
    <row r="594" spans="4:162" x14ac:dyDescent="0.2">
      <c r="D594" s="195"/>
      <c r="F594" s="194"/>
      <c r="G594" s="194"/>
      <c r="I594" s="195"/>
      <c r="K594" s="195"/>
      <c r="M594" s="195"/>
      <c r="N594" s="195"/>
      <c r="Q594" s="195"/>
      <c r="S594" s="195"/>
      <c r="V594" s="195"/>
      <c r="X594" s="195"/>
      <c r="AQ594" s="195"/>
      <c r="BD594" s="52"/>
      <c r="BK594" s="195"/>
      <c r="FC594" s="3"/>
      <c r="FD594" s="3"/>
      <c r="FE594" s="3"/>
      <c r="FF594" s="3"/>
    </row>
    <row r="595" spans="4:162" x14ac:dyDescent="0.2">
      <c r="D595" s="195"/>
      <c r="F595" s="194"/>
      <c r="G595" s="194"/>
      <c r="I595" s="195"/>
      <c r="K595" s="195"/>
      <c r="M595" s="195"/>
      <c r="N595" s="195"/>
      <c r="Q595" s="195"/>
      <c r="S595" s="195"/>
      <c r="V595" s="195"/>
      <c r="X595" s="195"/>
      <c r="AQ595" s="195"/>
      <c r="BD595" s="52"/>
      <c r="BK595" s="195"/>
      <c r="FC595" s="3"/>
      <c r="FD595" s="3"/>
      <c r="FE595" s="3"/>
      <c r="FF595" s="3"/>
    </row>
    <row r="596" spans="4:162" x14ac:dyDescent="0.2">
      <c r="D596" s="195"/>
      <c r="F596" s="194"/>
      <c r="G596" s="194"/>
      <c r="I596" s="195"/>
      <c r="K596" s="195"/>
      <c r="M596" s="195"/>
      <c r="N596" s="195"/>
      <c r="Q596" s="195"/>
      <c r="S596" s="195"/>
      <c r="V596" s="195"/>
      <c r="X596" s="195"/>
      <c r="AQ596" s="195"/>
      <c r="BD596" s="52"/>
      <c r="BK596" s="195"/>
      <c r="FC596" s="3"/>
      <c r="FD596" s="3"/>
      <c r="FE596" s="3"/>
      <c r="FF596" s="3"/>
    </row>
    <row r="597" spans="4:162" x14ac:dyDescent="0.2">
      <c r="D597" s="195"/>
      <c r="F597" s="194"/>
      <c r="G597" s="194"/>
      <c r="I597" s="195"/>
      <c r="K597" s="195"/>
      <c r="M597" s="195"/>
      <c r="N597" s="195"/>
      <c r="Q597" s="195"/>
      <c r="S597" s="195"/>
      <c r="V597" s="195"/>
      <c r="X597" s="195"/>
      <c r="AQ597" s="195"/>
      <c r="BD597" s="52"/>
      <c r="BK597" s="195"/>
      <c r="FC597" s="3"/>
      <c r="FD597" s="3"/>
      <c r="FE597" s="3"/>
      <c r="FF597" s="3"/>
    </row>
    <row r="598" spans="4:162" x14ac:dyDescent="0.2">
      <c r="D598" s="195"/>
      <c r="F598" s="194"/>
      <c r="G598" s="194"/>
      <c r="I598" s="195"/>
      <c r="K598" s="195"/>
      <c r="M598" s="195"/>
      <c r="N598" s="195"/>
      <c r="Q598" s="195"/>
      <c r="S598" s="195"/>
      <c r="V598" s="195"/>
      <c r="X598" s="195"/>
      <c r="AQ598" s="195"/>
      <c r="BD598" s="52"/>
      <c r="BK598" s="195"/>
      <c r="FC598" s="3"/>
      <c r="FD598" s="3"/>
      <c r="FE598" s="3"/>
      <c r="FF598" s="3"/>
    </row>
    <row r="599" spans="4:162" x14ac:dyDescent="0.2">
      <c r="D599" s="195"/>
      <c r="F599" s="194"/>
      <c r="G599" s="194"/>
      <c r="I599" s="195"/>
      <c r="K599" s="195"/>
      <c r="M599" s="195"/>
      <c r="N599" s="195"/>
      <c r="Q599" s="195"/>
      <c r="S599" s="195"/>
      <c r="V599" s="195"/>
      <c r="X599" s="195"/>
      <c r="AQ599" s="195"/>
      <c r="BD599" s="52"/>
      <c r="BK599" s="195"/>
      <c r="FC599" s="3"/>
      <c r="FD599" s="3"/>
      <c r="FE599" s="3"/>
      <c r="FF599" s="3"/>
    </row>
    <row r="600" spans="4:162" x14ac:dyDescent="0.2">
      <c r="D600" s="195"/>
      <c r="F600" s="194"/>
      <c r="G600" s="194"/>
      <c r="I600" s="195"/>
      <c r="K600" s="195"/>
      <c r="M600" s="195"/>
      <c r="N600" s="195"/>
      <c r="Q600" s="195"/>
      <c r="S600" s="195"/>
      <c r="V600" s="195"/>
      <c r="X600" s="195"/>
      <c r="AQ600" s="195"/>
      <c r="BD600" s="52"/>
      <c r="BK600" s="195"/>
      <c r="FC600" s="3"/>
      <c r="FD600" s="3"/>
      <c r="FE600" s="3"/>
      <c r="FF600" s="3"/>
    </row>
    <row r="601" spans="4:162" x14ac:dyDescent="0.2">
      <c r="D601" s="195"/>
      <c r="F601" s="194"/>
      <c r="G601" s="194"/>
      <c r="I601" s="195"/>
      <c r="K601" s="195"/>
      <c r="M601" s="195"/>
      <c r="N601" s="195"/>
      <c r="Q601" s="195"/>
      <c r="S601" s="195"/>
      <c r="V601" s="195"/>
      <c r="X601" s="195"/>
      <c r="AQ601" s="195"/>
      <c r="BD601" s="52"/>
      <c r="BK601" s="195"/>
      <c r="FC601" s="3"/>
      <c r="FD601" s="3"/>
      <c r="FE601" s="3"/>
      <c r="FF601" s="3"/>
    </row>
    <row r="602" spans="4:162" x14ac:dyDescent="0.2">
      <c r="D602" s="195"/>
      <c r="F602" s="194"/>
      <c r="G602" s="194"/>
      <c r="I602" s="195"/>
      <c r="K602" s="195"/>
      <c r="M602" s="195"/>
      <c r="N602" s="195"/>
      <c r="Q602" s="195"/>
      <c r="S602" s="195"/>
      <c r="V602" s="195"/>
      <c r="X602" s="195"/>
      <c r="AQ602" s="195"/>
      <c r="BD602" s="52"/>
      <c r="BK602" s="195"/>
      <c r="FC602" s="3"/>
      <c r="FD602" s="3"/>
      <c r="FE602" s="3"/>
      <c r="FF602" s="3"/>
    </row>
    <row r="603" spans="4:162" x14ac:dyDescent="0.2">
      <c r="D603" s="195"/>
      <c r="F603" s="194"/>
      <c r="G603" s="194"/>
      <c r="I603" s="195"/>
      <c r="K603" s="195"/>
      <c r="M603" s="195"/>
      <c r="N603" s="195"/>
      <c r="Q603" s="195"/>
      <c r="S603" s="195"/>
      <c r="V603" s="195"/>
      <c r="X603" s="195"/>
      <c r="AQ603" s="195"/>
      <c r="BD603" s="52"/>
      <c r="BK603" s="195"/>
      <c r="FC603" s="3"/>
      <c r="FD603" s="3"/>
      <c r="FE603" s="3"/>
      <c r="FF603" s="3"/>
    </row>
    <row r="604" spans="4:162" x14ac:dyDescent="0.2">
      <c r="D604" s="195"/>
      <c r="F604" s="194"/>
      <c r="G604" s="194"/>
      <c r="I604" s="195"/>
      <c r="K604" s="195"/>
      <c r="M604" s="195"/>
      <c r="N604" s="195"/>
      <c r="Q604" s="195"/>
      <c r="S604" s="195"/>
      <c r="V604" s="195"/>
      <c r="X604" s="195"/>
      <c r="AQ604" s="195"/>
      <c r="BD604" s="52"/>
      <c r="BK604" s="195"/>
      <c r="FC604" s="3"/>
      <c r="FD604" s="3"/>
      <c r="FE604" s="3"/>
      <c r="FF604" s="3"/>
    </row>
    <row r="605" spans="4:162" x14ac:dyDescent="0.2">
      <c r="D605" s="195"/>
      <c r="F605" s="194"/>
      <c r="G605" s="194"/>
      <c r="I605" s="195"/>
      <c r="K605" s="195"/>
      <c r="M605" s="195"/>
      <c r="N605" s="195"/>
      <c r="Q605" s="195"/>
      <c r="S605" s="195"/>
      <c r="V605" s="195"/>
      <c r="X605" s="195"/>
      <c r="AQ605" s="195"/>
      <c r="BD605" s="52"/>
      <c r="BK605" s="195"/>
      <c r="FC605" s="3"/>
      <c r="FD605" s="3"/>
      <c r="FE605" s="3"/>
      <c r="FF605" s="3"/>
    </row>
    <row r="606" spans="4:162" x14ac:dyDescent="0.2">
      <c r="D606" s="195"/>
      <c r="F606" s="194"/>
      <c r="G606" s="194"/>
      <c r="I606" s="195"/>
      <c r="K606" s="195"/>
      <c r="M606" s="195"/>
      <c r="N606" s="195"/>
      <c r="Q606" s="195"/>
      <c r="S606" s="195"/>
      <c r="V606" s="195"/>
      <c r="X606" s="195"/>
      <c r="AQ606" s="195"/>
      <c r="BD606" s="52"/>
      <c r="BK606" s="195"/>
      <c r="FC606" s="3"/>
      <c r="FD606" s="3"/>
      <c r="FE606" s="3"/>
      <c r="FF606" s="3"/>
    </row>
    <row r="607" spans="4:162" x14ac:dyDescent="0.2">
      <c r="D607" s="195"/>
      <c r="F607" s="194"/>
      <c r="G607" s="194"/>
      <c r="I607" s="195"/>
      <c r="K607" s="195"/>
      <c r="M607" s="195"/>
      <c r="N607" s="195"/>
      <c r="Q607" s="195"/>
      <c r="S607" s="195"/>
      <c r="V607" s="195"/>
      <c r="X607" s="195"/>
      <c r="AQ607" s="195"/>
      <c r="BD607" s="52"/>
      <c r="BK607" s="195"/>
      <c r="FC607" s="3"/>
      <c r="FD607" s="3"/>
      <c r="FE607" s="3"/>
      <c r="FF607" s="3"/>
    </row>
    <row r="608" spans="4:162" x14ac:dyDescent="0.2">
      <c r="D608" s="195"/>
      <c r="F608" s="194"/>
      <c r="G608" s="194"/>
      <c r="I608" s="195"/>
      <c r="K608" s="195"/>
      <c r="M608" s="195"/>
      <c r="N608" s="195"/>
      <c r="Q608" s="195"/>
      <c r="S608" s="195"/>
      <c r="V608" s="195"/>
      <c r="X608" s="195"/>
      <c r="AQ608" s="195"/>
      <c r="BD608" s="52"/>
      <c r="BK608" s="195"/>
      <c r="FC608" s="3"/>
      <c r="FD608" s="3"/>
      <c r="FE608" s="3"/>
      <c r="FF608" s="3"/>
    </row>
    <row r="609" spans="4:162" x14ac:dyDescent="0.2">
      <c r="D609" s="195"/>
      <c r="F609" s="194"/>
      <c r="G609" s="194"/>
      <c r="I609" s="195"/>
      <c r="K609" s="195"/>
      <c r="M609" s="195"/>
      <c r="N609" s="195"/>
      <c r="Q609" s="195"/>
      <c r="S609" s="195"/>
      <c r="V609" s="195"/>
      <c r="X609" s="195"/>
      <c r="AQ609" s="195"/>
      <c r="BD609" s="52"/>
      <c r="BK609" s="195"/>
      <c r="FC609" s="3"/>
      <c r="FD609" s="3"/>
      <c r="FE609" s="3"/>
      <c r="FF609" s="3"/>
    </row>
    <row r="610" spans="4:162" x14ac:dyDescent="0.2">
      <c r="D610" s="195"/>
      <c r="F610" s="194"/>
      <c r="G610" s="194"/>
      <c r="I610" s="195"/>
      <c r="K610" s="195"/>
      <c r="M610" s="195"/>
      <c r="N610" s="195"/>
      <c r="Q610" s="195"/>
      <c r="S610" s="195"/>
      <c r="V610" s="195"/>
      <c r="X610" s="195"/>
      <c r="AQ610" s="195"/>
      <c r="BD610" s="52"/>
      <c r="BK610" s="195"/>
      <c r="FC610" s="3"/>
      <c r="FD610" s="3"/>
      <c r="FE610" s="3"/>
      <c r="FF610" s="3"/>
    </row>
    <row r="611" spans="4:162" x14ac:dyDescent="0.2">
      <c r="D611" s="195"/>
      <c r="F611" s="194"/>
      <c r="G611" s="194"/>
      <c r="I611" s="195"/>
      <c r="K611" s="195"/>
      <c r="M611" s="195"/>
      <c r="N611" s="195"/>
      <c r="Q611" s="195"/>
      <c r="S611" s="195"/>
      <c r="V611" s="195"/>
      <c r="X611" s="195"/>
      <c r="AQ611" s="195"/>
      <c r="BD611" s="52"/>
      <c r="BK611" s="195"/>
      <c r="FC611" s="3"/>
      <c r="FD611" s="3"/>
      <c r="FE611" s="3"/>
      <c r="FF611" s="3"/>
    </row>
    <row r="612" spans="4:162" x14ac:dyDescent="0.2">
      <c r="D612" s="195"/>
      <c r="F612" s="194"/>
      <c r="G612" s="194"/>
      <c r="I612" s="195"/>
      <c r="K612" s="195"/>
      <c r="M612" s="195"/>
      <c r="N612" s="195"/>
      <c r="Q612" s="195"/>
      <c r="S612" s="195"/>
      <c r="V612" s="195"/>
      <c r="X612" s="195"/>
      <c r="AQ612" s="195"/>
      <c r="BD612" s="52"/>
      <c r="BK612" s="195"/>
      <c r="FC612" s="3"/>
      <c r="FD612" s="3"/>
      <c r="FE612" s="3"/>
      <c r="FF612" s="3"/>
    </row>
    <row r="613" spans="4:162" x14ac:dyDescent="0.2">
      <c r="D613" s="195"/>
      <c r="F613" s="194"/>
      <c r="G613" s="194"/>
      <c r="I613" s="195"/>
      <c r="K613" s="195"/>
      <c r="M613" s="195"/>
      <c r="N613" s="195"/>
      <c r="Q613" s="195"/>
      <c r="S613" s="195"/>
      <c r="V613" s="195"/>
      <c r="X613" s="195"/>
      <c r="AQ613" s="195"/>
      <c r="BD613" s="52"/>
      <c r="BK613" s="195"/>
      <c r="FC613" s="3"/>
      <c r="FD613" s="3"/>
      <c r="FE613" s="3"/>
      <c r="FF613" s="3"/>
    </row>
    <row r="614" spans="4:162" x14ac:dyDescent="0.2">
      <c r="D614" s="195"/>
      <c r="F614" s="194"/>
      <c r="G614" s="194"/>
      <c r="I614" s="195"/>
      <c r="K614" s="195"/>
      <c r="M614" s="195"/>
      <c r="N614" s="195"/>
      <c r="Q614" s="195"/>
      <c r="S614" s="195"/>
      <c r="V614" s="195"/>
      <c r="X614" s="195"/>
      <c r="AQ614" s="195"/>
      <c r="BD614" s="52"/>
      <c r="BK614" s="195"/>
      <c r="FC614" s="3"/>
      <c r="FD614" s="3"/>
      <c r="FE614" s="3"/>
      <c r="FF614" s="3"/>
    </row>
    <row r="615" spans="4:162" x14ac:dyDescent="0.2">
      <c r="D615" s="195"/>
      <c r="F615" s="194"/>
      <c r="G615" s="194"/>
      <c r="I615" s="195"/>
      <c r="K615" s="195"/>
      <c r="M615" s="195"/>
      <c r="N615" s="195"/>
      <c r="Q615" s="195"/>
      <c r="S615" s="195"/>
      <c r="V615" s="195"/>
      <c r="X615" s="195"/>
      <c r="AQ615" s="195"/>
      <c r="BD615" s="52"/>
      <c r="BK615" s="195"/>
      <c r="FC615" s="3"/>
      <c r="FD615" s="3"/>
      <c r="FE615" s="3"/>
      <c r="FF615" s="3"/>
    </row>
    <row r="616" spans="4:162" x14ac:dyDescent="0.2">
      <c r="D616" s="195"/>
      <c r="F616" s="194"/>
      <c r="G616" s="194"/>
      <c r="I616" s="195"/>
      <c r="K616" s="195"/>
      <c r="M616" s="195"/>
      <c r="N616" s="195"/>
      <c r="Q616" s="195"/>
      <c r="S616" s="195"/>
      <c r="V616" s="195"/>
      <c r="X616" s="195"/>
      <c r="AQ616" s="195"/>
      <c r="BD616" s="52"/>
      <c r="BK616" s="195"/>
      <c r="FC616" s="3"/>
      <c r="FD616" s="3"/>
      <c r="FE616" s="3"/>
      <c r="FF616" s="3"/>
    </row>
    <row r="617" spans="4:162" x14ac:dyDescent="0.2">
      <c r="D617" s="195"/>
      <c r="F617" s="194"/>
      <c r="G617" s="194"/>
      <c r="I617" s="195"/>
      <c r="K617" s="195"/>
      <c r="M617" s="195"/>
      <c r="N617" s="195"/>
      <c r="Q617" s="195"/>
      <c r="S617" s="195"/>
      <c r="V617" s="195"/>
      <c r="X617" s="195"/>
      <c r="AQ617" s="195"/>
      <c r="BD617" s="52"/>
      <c r="BK617" s="195"/>
      <c r="FC617" s="3"/>
      <c r="FD617" s="3"/>
      <c r="FE617" s="3"/>
      <c r="FF617" s="3"/>
    </row>
    <row r="618" spans="4:162" x14ac:dyDescent="0.2">
      <c r="D618" s="195"/>
      <c r="F618" s="194"/>
      <c r="G618" s="194"/>
      <c r="I618" s="195"/>
      <c r="K618" s="195"/>
      <c r="M618" s="195"/>
      <c r="N618" s="195"/>
      <c r="Q618" s="195"/>
      <c r="S618" s="195"/>
      <c r="V618" s="195"/>
      <c r="X618" s="195"/>
      <c r="AQ618" s="195"/>
      <c r="BD618" s="52"/>
      <c r="BK618" s="195"/>
      <c r="FC618" s="3"/>
      <c r="FD618" s="3"/>
      <c r="FE618" s="3"/>
      <c r="FF618" s="3"/>
    </row>
    <row r="619" spans="4:162" x14ac:dyDescent="0.2">
      <c r="D619" s="195"/>
      <c r="F619" s="194"/>
      <c r="G619" s="194"/>
      <c r="I619" s="195"/>
      <c r="K619" s="195"/>
      <c r="M619" s="195"/>
      <c r="N619" s="195"/>
      <c r="Q619" s="195"/>
      <c r="S619" s="195"/>
      <c r="V619" s="195"/>
      <c r="X619" s="195"/>
      <c r="AQ619" s="195"/>
      <c r="BD619" s="52"/>
      <c r="BK619" s="195"/>
      <c r="FC619" s="3"/>
      <c r="FD619" s="3"/>
      <c r="FE619" s="3"/>
      <c r="FF619" s="3"/>
    </row>
    <row r="620" spans="4:162" x14ac:dyDescent="0.2">
      <c r="D620" s="195"/>
      <c r="F620" s="194"/>
      <c r="G620" s="194"/>
      <c r="I620" s="195"/>
      <c r="K620" s="195"/>
      <c r="M620" s="195"/>
      <c r="N620" s="195"/>
      <c r="Q620" s="195"/>
      <c r="S620" s="195"/>
      <c r="V620" s="195"/>
      <c r="X620" s="195"/>
      <c r="AQ620" s="195"/>
      <c r="BD620" s="52"/>
      <c r="BK620" s="195"/>
      <c r="FC620" s="3"/>
      <c r="FD620" s="3"/>
      <c r="FE620" s="3"/>
      <c r="FF620" s="3"/>
    </row>
    <row r="621" spans="4:162" x14ac:dyDescent="0.2">
      <c r="D621" s="195"/>
      <c r="F621" s="194"/>
      <c r="G621" s="194"/>
      <c r="I621" s="195"/>
      <c r="K621" s="195"/>
      <c r="M621" s="195"/>
      <c r="N621" s="195"/>
      <c r="Q621" s="195"/>
      <c r="S621" s="195"/>
      <c r="V621" s="195"/>
      <c r="X621" s="195"/>
      <c r="AQ621" s="195"/>
      <c r="BD621" s="52"/>
      <c r="BK621" s="195"/>
      <c r="FC621" s="3"/>
      <c r="FD621" s="3"/>
      <c r="FE621" s="3"/>
      <c r="FF621" s="3"/>
    </row>
    <row r="622" spans="4:162" x14ac:dyDescent="0.2">
      <c r="D622" s="195"/>
      <c r="F622" s="194"/>
      <c r="G622" s="194"/>
      <c r="I622" s="195"/>
      <c r="K622" s="195"/>
      <c r="M622" s="195"/>
      <c r="N622" s="195"/>
      <c r="Q622" s="195"/>
      <c r="S622" s="195"/>
      <c r="V622" s="195"/>
      <c r="X622" s="195"/>
      <c r="AQ622" s="195"/>
      <c r="BD622" s="52"/>
      <c r="BK622" s="195"/>
      <c r="FC622" s="3"/>
      <c r="FD622" s="3"/>
      <c r="FE622" s="3"/>
      <c r="FF622" s="3"/>
    </row>
    <row r="623" spans="4:162" x14ac:dyDescent="0.2">
      <c r="D623" s="195"/>
      <c r="F623" s="194"/>
      <c r="G623" s="194"/>
      <c r="I623" s="195"/>
      <c r="K623" s="195"/>
      <c r="M623" s="195"/>
      <c r="N623" s="195"/>
      <c r="Q623" s="195"/>
      <c r="S623" s="195"/>
      <c r="V623" s="195"/>
      <c r="X623" s="195"/>
      <c r="AQ623" s="195"/>
      <c r="BD623" s="52"/>
      <c r="BK623" s="195"/>
      <c r="FC623" s="3"/>
      <c r="FD623" s="3"/>
      <c r="FE623" s="3"/>
      <c r="FF623" s="3"/>
    </row>
    <row r="624" spans="4:162" x14ac:dyDescent="0.2">
      <c r="D624" s="195"/>
      <c r="F624" s="194"/>
      <c r="G624" s="194"/>
      <c r="I624" s="195"/>
      <c r="K624" s="195"/>
      <c r="M624" s="195"/>
      <c r="N624" s="195"/>
      <c r="Q624" s="195"/>
      <c r="S624" s="195"/>
      <c r="V624" s="195"/>
      <c r="X624" s="195"/>
      <c r="AQ624" s="195"/>
      <c r="BD624" s="52"/>
      <c r="BK624" s="195"/>
      <c r="FC624" s="3"/>
      <c r="FD624" s="3"/>
      <c r="FE624" s="3"/>
      <c r="FF624" s="3"/>
    </row>
    <row r="625" spans="4:162" x14ac:dyDescent="0.2">
      <c r="D625" s="195"/>
      <c r="F625" s="194"/>
      <c r="G625" s="194"/>
      <c r="I625" s="195"/>
      <c r="K625" s="195"/>
      <c r="M625" s="195"/>
      <c r="N625" s="195"/>
      <c r="Q625" s="195"/>
      <c r="S625" s="195"/>
      <c r="V625" s="195"/>
      <c r="X625" s="195"/>
      <c r="AQ625" s="195"/>
      <c r="BD625" s="52"/>
      <c r="BK625" s="195"/>
      <c r="FC625" s="3"/>
      <c r="FD625" s="3"/>
      <c r="FE625" s="3"/>
      <c r="FF625" s="3"/>
    </row>
    <row r="626" spans="4:162" x14ac:dyDescent="0.2">
      <c r="D626" s="195"/>
      <c r="F626" s="194"/>
      <c r="G626" s="194"/>
      <c r="I626" s="195"/>
      <c r="K626" s="195"/>
      <c r="M626" s="195"/>
      <c r="N626" s="195"/>
      <c r="Q626" s="195"/>
      <c r="S626" s="195"/>
      <c r="V626" s="195"/>
      <c r="X626" s="195"/>
      <c r="AQ626" s="195"/>
      <c r="BD626" s="52"/>
      <c r="BK626" s="195"/>
      <c r="FC626" s="3"/>
      <c r="FD626" s="3"/>
      <c r="FE626" s="3"/>
      <c r="FF626" s="3"/>
    </row>
    <row r="627" spans="4:162" x14ac:dyDescent="0.2">
      <c r="D627" s="195"/>
      <c r="F627" s="194"/>
      <c r="G627" s="194"/>
      <c r="I627" s="195"/>
      <c r="K627" s="195"/>
      <c r="M627" s="195"/>
      <c r="N627" s="195"/>
      <c r="Q627" s="195"/>
      <c r="S627" s="195"/>
      <c r="V627" s="195"/>
      <c r="X627" s="195"/>
      <c r="AQ627" s="195"/>
      <c r="BD627" s="52"/>
      <c r="BK627" s="195"/>
      <c r="FC627" s="3"/>
      <c r="FD627" s="3"/>
      <c r="FE627" s="3"/>
      <c r="FF627" s="3"/>
    </row>
    <row r="628" spans="4:162" x14ac:dyDescent="0.2">
      <c r="D628" s="195"/>
      <c r="F628" s="194"/>
      <c r="G628" s="194"/>
      <c r="I628" s="195"/>
      <c r="K628" s="195"/>
      <c r="M628" s="195"/>
      <c r="N628" s="195"/>
      <c r="Q628" s="195"/>
      <c r="S628" s="195"/>
      <c r="V628" s="195"/>
      <c r="X628" s="195"/>
      <c r="AQ628" s="195"/>
      <c r="BD628" s="52"/>
      <c r="BK628" s="195"/>
      <c r="FC628" s="3"/>
      <c r="FD628" s="3"/>
      <c r="FE628" s="3"/>
      <c r="FF628" s="3"/>
    </row>
    <row r="629" spans="4:162" x14ac:dyDescent="0.2">
      <c r="D629" s="195"/>
      <c r="F629" s="194"/>
      <c r="G629" s="194"/>
      <c r="I629" s="195"/>
      <c r="K629" s="195"/>
      <c r="M629" s="195"/>
      <c r="N629" s="195"/>
      <c r="Q629" s="195"/>
      <c r="S629" s="195"/>
      <c r="V629" s="195"/>
      <c r="X629" s="195"/>
      <c r="AQ629" s="195"/>
      <c r="BD629" s="52"/>
      <c r="BK629" s="195"/>
      <c r="FC629" s="3"/>
      <c r="FD629" s="3"/>
      <c r="FE629" s="3"/>
      <c r="FF629" s="3"/>
    </row>
    <row r="630" spans="4:162" x14ac:dyDescent="0.2">
      <c r="D630" s="195"/>
      <c r="F630" s="194"/>
      <c r="G630" s="194"/>
      <c r="I630" s="195"/>
      <c r="K630" s="195"/>
      <c r="M630" s="195"/>
      <c r="N630" s="195"/>
      <c r="Q630" s="195"/>
      <c r="S630" s="195"/>
      <c r="V630" s="195"/>
      <c r="X630" s="195"/>
      <c r="AQ630" s="195"/>
      <c r="BD630" s="52"/>
      <c r="BK630" s="195"/>
      <c r="FC630" s="3"/>
      <c r="FD630" s="3"/>
      <c r="FE630" s="3"/>
      <c r="FF630" s="3"/>
    </row>
    <row r="631" spans="4:162" x14ac:dyDescent="0.2">
      <c r="D631" s="195"/>
      <c r="F631" s="194"/>
      <c r="G631" s="194"/>
      <c r="I631" s="195"/>
      <c r="K631" s="195"/>
      <c r="M631" s="195"/>
      <c r="N631" s="195"/>
      <c r="Q631" s="195"/>
      <c r="S631" s="195"/>
      <c r="V631" s="195"/>
      <c r="X631" s="195"/>
      <c r="AQ631" s="195"/>
      <c r="BD631" s="52"/>
      <c r="BK631" s="195"/>
      <c r="FC631" s="3"/>
      <c r="FD631" s="3"/>
      <c r="FE631" s="3"/>
      <c r="FF631" s="3"/>
    </row>
    <row r="632" spans="4:162" x14ac:dyDescent="0.2">
      <c r="D632" s="195"/>
      <c r="F632" s="194"/>
      <c r="G632" s="194"/>
      <c r="I632" s="195"/>
      <c r="K632" s="195"/>
      <c r="M632" s="195"/>
      <c r="N632" s="195"/>
      <c r="Q632" s="195"/>
      <c r="S632" s="195"/>
      <c r="V632" s="195"/>
      <c r="X632" s="195"/>
      <c r="AQ632" s="195"/>
      <c r="BD632" s="52"/>
      <c r="BK632" s="195"/>
      <c r="FC632" s="3"/>
      <c r="FD632" s="3"/>
      <c r="FE632" s="3"/>
      <c r="FF632" s="3"/>
    </row>
    <row r="633" spans="4:162" x14ac:dyDescent="0.2">
      <c r="D633" s="195"/>
      <c r="F633" s="194"/>
      <c r="G633" s="194"/>
      <c r="I633" s="195"/>
      <c r="K633" s="195"/>
      <c r="M633" s="195"/>
      <c r="N633" s="195"/>
      <c r="Q633" s="195"/>
      <c r="S633" s="195"/>
      <c r="V633" s="195"/>
      <c r="X633" s="195"/>
      <c r="AQ633" s="195"/>
      <c r="BD633" s="52"/>
      <c r="BK633" s="195"/>
      <c r="FC633" s="3"/>
      <c r="FD633" s="3"/>
      <c r="FE633" s="3"/>
      <c r="FF633" s="3"/>
    </row>
    <row r="634" spans="4:162" x14ac:dyDescent="0.2">
      <c r="D634" s="195"/>
      <c r="F634" s="194"/>
      <c r="G634" s="194"/>
      <c r="I634" s="195"/>
      <c r="K634" s="195"/>
      <c r="M634" s="195"/>
      <c r="N634" s="195"/>
      <c r="Q634" s="195"/>
      <c r="S634" s="195"/>
      <c r="V634" s="195"/>
      <c r="X634" s="195"/>
      <c r="AQ634" s="195"/>
      <c r="BD634" s="52"/>
      <c r="BK634" s="195"/>
      <c r="FC634" s="3"/>
      <c r="FD634" s="3"/>
      <c r="FE634" s="3"/>
      <c r="FF634" s="3"/>
    </row>
    <row r="635" spans="4:162" x14ac:dyDescent="0.2">
      <c r="D635" s="195"/>
      <c r="F635" s="194"/>
      <c r="G635" s="194"/>
      <c r="I635" s="195"/>
      <c r="K635" s="195"/>
      <c r="M635" s="195"/>
      <c r="N635" s="195"/>
      <c r="Q635" s="195"/>
      <c r="S635" s="195"/>
      <c r="V635" s="195"/>
      <c r="X635" s="195"/>
      <c r="AQ635" s="195"/>
      <c r="BD635" s="52"/>
      <c r="BK635" s="195"/>
      <c r="FC635" s="3"/>
      <c r="FD635" s="3"/>
      <c r="FE635" s="3"/>
      <c r="FF635" s="3"/>
    </row>
    <row r="636" spans="4:162" x14ac:dyDescent="0.2">
      <c r="D636" s="195"/>
      <c r="F636" s="194"/>
      <c r="G636" s="194"/>
      <c r="I636" s="195"/>
      <c r="K636" s="195"/>
      <c r="M636" s="195"/>
      <c r="N636" s="195"/>
      <c r="Q636" s="195"/>
      <c r="S636" s="195"/>
      <c r="V636" s="195"/>
      <c r="X636" s="195"/>
      <c r="AQ636" s="195"/>
      <c r="BD636" s="52"/>
      <c r="BK636" s="195"/>
      <c r="FC636" s="3"/>
      <c r="FD636" s="3"/>
      <c r="FE636" s="3"/>
      <c r="FF636" s="3"/>
    </row>
    <row r="637" spans="4:162" x14ac:dyDescent="0.2">
      <c r="D637" s="195"/>
      <c r="F637" s="194"/>
      <c r="G637" s="194"/>
      <c r="I637" s="195"/>
      <c r="K637" s="195"/>
      <c r="M637" s="195"/>
      <c r="N637" s="195"/>
      <c r="Q637" s="195"/>
      <c r="S637" s="195"/>
      <c r="V637" s="195"/>
      <c r="X637" s="195"/>
      <c r="AQ637" s="195"/>
      <c r="BD637" s="52"/>
      <c r="BK637" s="195"/>
      <c r="FC637" s="3"/>
      <c r="FD637" s="3"/>
      <c r="FE637" s="3"/>
      <c r="FF637" s="3"/>
    </row>
    <row r="638" spans="4:162" x14ac:dyDescent="0.2">
      <c r="D638" s="195"/>
      <c r="F638" s="194"/>
      <c r="G638" s="194"/>
      <c r="I638" s="195"/>
      <c r="K638" s="195"/>
      <c r="M638" s="195"/>
      <c r="N638" s="195"/>
      <c r="Q638" s="195"/>
      <c r="S638" s="195"/>
      <c r="V638" s="195"/>
      <c r="X638" s="195"/>
      <c r="AQ638" s="195"/>
      <c r="BD638" s="52"/>
      <c r="BK638" s="195"/>
      <c r="FC638" s="3"/>
      <c r="FD638" s="3"/>
      <c r="FE638" s="3"/>
      <c r="FF638" s="3"/>
    </row>
    <row r="639" spans="4:162" x14ac:dyDescent="0.2">
      <c r="D639" s="195"/>
      <c r="F639" s="194"/>
      <c r="G639" s="194"/>
      <c r="I639" s="195"/>
      <c r="K639" s="195"/>
      <c r="M639" s="195"/>
      <c r="N639" s="195"/>
      <c r="Q639" s="195"/>
      <c r="S639" s="195"/>
      <c r="V639" s="195"/>
      <c r="X639" s="195"/>
      <c r="AQ639" s="195"/>
      <c r="BD639" s="52"/>
      <c r="BK639" s="195"/>
      <c r="FC639" s="3"/>
      <c r="FD639" s="3"/>
      <c r="FE639" s="3"/>
      <c r="FF639" s="3"/>
    </row>
    <row r="640" spans="4:162" x14ac:dyDescent="0.2">
      <c r="D640" s="195"/>
      <c r="F640" s="194"/>
      <c r="G640" s="194"/>
      <c r="I640" s="195"/>
      <c r="K640" s="195"/>
      <c r="M640" s="195"/>
      <c r="N640" s="195"/>
      <c r="Q640" s="195"/>
      <c r="S640" s="195"/>
      <c r="V640" s="195"/>
      <c r="X640" s="195"/>
      <c r="AQ640" s="195"/>
      <c r="BD640" s="52"/>
      <c r="BK640" s="195"/>
      <c r="FC640" s="3"/>
      <c r="FD640" s="3"/>
      <c r="FE640" s="3"/>
      <c r="FF640" s="3"/>
    </row>
    <row r="641" spans="4:162" x14ac:dyDescent="0.2">
      <c r="D641" s="195"/>
      <c r="F641" s="194"/>
      <c r="G641" s="194"/>
      <c r="I641" s="195"/>
      <c r="K641" s="195"/>
      <c r="M641" s="195"/>
      <c r="N641" s="195"/>
      <c r="Q641" s="195"/>
      <c r="S641" s="195"/>
      <c r="V641" s="195"/>
      <c r="X641" s="195"/>
      <c r="AQ641" s="195"/>
      <c r="BD641" s="52"/>
      <c r="BK641" s="195"/>
      <c r="FC641" s="3"/>
      <c r="FD641" s="3"/>
      <c r="FE641" s="3"/>
      <c r="FF641" s="3"/>
    </row>
    <row r="642" spans="4:162" x14ac:dyDescent="0.2">
      <c r="D642" s="195"/>
      <c r="F642" s="194"/>
      <c r="G642" s="194"/>
      <c r="I642" s="195"/>
      <c r="K642" s="195"/>
      <c r="M642" s="195"/>
      <c r="N642" s="195"/>
      <c r="Q642" s="195"/>
      <c r="S642" s="195"/>
      <c r="V642" s="195"/>
      <c r="X642" s="195"/>
      <c r="AQ642" s="195"/>
      <c r="BD642" s="52"/>
      <c r="BK642" s="195"/>
      <c r="FC642" s="3"/>
      <c r="FD642" s="3"/>
      <c r="FE642" s="3"/>
      <c r="FF642" s="3"/>
    </row>
    <row r="643" spans="4:162" x14ac:dyDescent="0.2">
      <c r="D643" s="195"/>
      <c r="F643" s="194"/>
      <c r="G643" s="194"/>
      <c r="I643" s="195"/>
      <c r="K643" s="195"/>
      <c r="M643" s="195"/>
      <c r="N643" s="195"/>
      <c r="Q643" s="195"/>
      <c r="S643" s="195"/>
      <c r="V643" s="195"/>
      <c r="X643" s="195"/>
      <c r="AQ643" s="195"/>
      <c r="BD643" s="52"/>
      <c r="BK643" s="195"/>
      <c r="FC643" s="3"/>
      <c r="FD643" s="3"/>
      <c r="FE643" s="3"/>
      <c r="FF643" s="3"/>
    </row>
    <row r="644" spans="4:162" x14ac:dyDescent="0.2">
      <c r="D644" s="195"/>
      <c r="F644" s="194"/>
      <c r="G644" s="194"/>
      <c r="I644" s="195"/>
      <c r="K644" s="195"/>
      <c r="M644" s="195"/>
      <c r="N644" s="195"/>
      <c r="Q644" s="195"/>
      <c r="S644" s="195"/>
      <c r="V644" s="195"/>
      <c r="X644" s="195"/>
      <c r="AQ644" s="195"/>
      <c r="BD644" s="52"/>
      <c r="BK644" s="195"/>
      <c r="FC644" s="3"/>
      <c r="FD644" s="3"/>
      <c r="FE644" s="3"/>
      <c r="FF644" s="3"/>
    </row>
    <row r="645" spans="4:162" x14ac:dyDescent="0.2">
      <c r="D645" s="195"/>
      <c r="F645" s="194"/>
      <c r="G645" s="194"/>
      <c r="I645" s="195"/>
      <c r="K645" s="195"/>
      <c r="M645" s="195"/>
      <c r="N645" s="195"/>
      <c r="Q645" s="195"/>
      <c r="S645" s="195"/>
      <c r="V645" s="195"/>
      <c r="X645" s="195"/>
      <c r="AQ645" s="195"/>
      <c r="BD645" s="52"/>
      <c r="BK645" s="195"/>
      <c r="FC645" s="3"/>
      <c r="FD645" s="3"/>
      <c r="FE645" s="3"/>
      <c r="FF645" s="3"/>
    </row>
    <row r="646" spans="4:162" x14ac:dyDescent="0.2">
      <c r="D646" s="195"/>
      <c r="F646" s="194"/>
      <c r="G646" s="194"/>
      <c r="I646" s="195"/>
      <c r="K646" s="195"/>
      <c r="M646" s="195"/>
      <c r="N646" s="195"/>
      <c r="Q646" s="195"/>
      <c r="S646" s="195"/>
      <c r="V646" s="195"/>
      <c r="X646" s="195"/>
      <c r="AQ646" s="195"/>
      <c r="BD646" s="52"/>
      <c r="BK646" s="195"/>
      <c r="FC646" s="3"/>
      <c r="FD646" s="3"/>
      <c r="FE646" s="3"/>
      <c r="FF646" s="3"/>
    </row>
    <row r="647" spans="4:162" x14ac:dyDescent="0.2">
      <c r="D647" s="195"/>
      <c r="F647" s="194"/>
      <c r="G647" s="194"/>
      <c r="I647" s="195"/>
      <c r="K647" s="195"/>
      <c r="M647" s="195"/>
      <c r="N647" s="195"/>
      <c r="Q647" s="195"/>
      <c r="S647" s="195"/>
      <c r="V647" s="195"/>
      <c r="X647" s="195"/>
      <c r="AQ647" s="195"/>
      <c r="BD647" s="52"/>
      <c r="BK647" s="195"/>
      <c r="FC647" s="3"/>
      <c r="FD647" s="3"/>
      <c r="FE647" s="3"/>
      <c r="FF647" s="3"/>
    </row>
    <row r="648" spans="4:162" x14ac:dyDescent="0.2">
      <c r="D648" s="195"/>
      <c r="F648" s="194"/>
      <c r="G648" s="194"/>
      <c r="I648" s="195"/>
      <c r="K648" s="195"/>
      <c r="M648" s="195"/>
      <c r="N648" s="195"/>
      <c r="Q648" s="195"/>
      <c r="S648" s="195"/>
      <c r="V648" s="195"/>
      <c r="X648" s="195"/>
      <c r="AQ648" s="195"/>
      <c r="BD648" s="52"/>
      <c r="BK648" s="195"/>
      <c r="FC648" s="3"/>
      <c r="FD648" s="3"/>
      <c r="FE648" s="3"/>
      <c r="FF648" s="3"/>
    </row>
    <row r="649" spans="4:162" x14ac:dyDescent="0.2">
      <c r="D649" s="195"/>
      <c r="F649" s="194"/>
      <c r="G649" s="194"/>
      <c r="I649" s="195"/>
      <c r="K649" s="195"/>
      <c r="M649" s="195"/>
      <c r="N649" s="195"/>
      <c r="Q649" s="195"/>
      <c r="S649" s="195"/>
      <c r="V649" s="195"/>
      <c r="X649" s="195"/>
      <c r="AQ649" s="195"/>
      <c r="BD649" s="52"/>
      <c r="BK649" s="195"/>
      <c r="FC649" s="3"/>
      <c r="FD649" s="3"/>
      <c r="FE649" s="3"/>
      <c r="FF649" s="3"/>
    </row>
    <row r="650" spans="4:162" x14ac:dyDescent="0.2">
      <c r="D650" s="195"/>
      <c r="F650" s="194"/>
      <c r="G650" s="194"/>
      <c r="I650" s="195"/>
      <c r="K650" s="195"/>
      <c r="M650" s="195"/>
      <c r="N650" s="195"/>
      <c r="Q650" s="195"/>
      <c r="S650" s="195"/>
      <c r="V650" s="195"/>
      <c r="X650" s="195"/>
      <c r="AQ650" s="195"/>
      <c r="BD650" s="52"/>
      <c r="BK650" s="195"/>
      <c r="FC650" s="3"/>
      <c r="FD650" s="3"/>
      <c r="FE650" s="3"/>
      <c r="FF650" s="3"/>
    </row>
    <row r="651" spans="4:162" x14ac:dyDescent="0.2">
      <c r="D651" s="195"/>
      <c r="F651" s="194"/>
      <c r="G651" s="194"/>
      <c r="I651" s="195"/>
      <c r="K651" s="195"/>
      <c r="M651" s="195"/>
      <c r="N651" s="195"/>
      <c r="Q651" s="195"/>
      <c r="S651" s="195"/>
      <c r="V651" s="195"/>
      <c r="X651" s="195"/>
      <c r="AQ651" s="195"/>
      <c r="BD651" s="52"/>
      <c r="BK651" s="195"/>
      <c r="FC651" s="3"/>
      <c r="FD651" s="3"/>
      <c r="FE651" s="3"/>
      <c r="FF651" s="3"/>
    </row>
    <row r="652" spans="4:162" x14ac:dyDescent="0.2">
      <c r="D652" s="195"/>
      <c r="F652" s="194"/>
      <c r="G652" s="194"/>
      <c r="I652" s="195"/>
      <c r="K652" s="195"/>
      <c r="M652" s="195"/>
      <c r="N652" s="195"/>
      <c r="Q652" s="195"/>
      <c r="S652" s="195"/>
      <c r="V652" s="195"/>
      <c r="X652" s="195"/>
      <c r="AQ652" s="195"/>
      <c r="BD652" s="52"/>
      <c r="BK652" s="195"/>
      <c r="FC652" s="3"/>
      <c r="FD652" s="3"/>
      <c r="FE652" s="3"/>
      <c r="FF652" s="3"/>
    </row>
    <row r="653" spans="4:162" x14ac:dyDescent="0.2">
      <c r="D653" s="195"/>
      <c r="F653" s="194"/>
      <c r="G653" s="194"/>
      <c r="I653" s="195"/>
      <c r="K653" s="195"/>
      <c r="M653" s="195"/>
      <c r="N653" s="195"/>
      <c r="Q653" s="195"/>
      <c r="S653" s="195"/>
      <c r="V653" s="195"/>
      <c r="X653" s="195"/>
      <c r="AQ653" s="195"/>
      <c r="BD653" s="52"/>
      <c r="BK653" s="195"/>
      <c r="FC653" s="3"/>
      <c r="FD653" s="3"/>
      <c r="FE653" s="3"/>
      <c r="FF653" s="3"/>
    </row>
    <row r="654" spans="4:162" x14ac:dyDescent="0.2">
      <c r="D654" s="195"/>
      <c r="F654" s="194"/>
      <c r="G654" s="194"/>
      <c r="I654" s="195"/>
      <c r="K654" s="195"/>
      <c r="M654" s="195"/>
      <c r="N654" s="195"/>
      <c r="Q654" s="195"/>
      <c r="S654" s="195"/>
      <c r="V654" s="195"/>
      <c r="X654" s="195"/>
      <c r="AQ654" s="195"/>
      <c r="BD654" s="52"/>
      <c r="BK654" s="195"/>
      <c r="FC654" s="3"/>
      <c r="FD654" s="3"/>
      <c r="FE654" s="3"/>
      <c r="FF654" s="3"/>
    </row>
    <row r="655" spans="4:162" x14ac:dyDescent="0.2">
      <c r="D655" s="195"/>
      <c r="F655" s="194"/>
      <c r="G655" s="194"/>
      <c r="I655" s="195"/>
      <c r="K655" s="195"/>
      <c r="M655" s="195"/>
      <c r="N655" s="195"/>
      <c r="Q655" s="195"/>
      <c r="S655" s="195"/>
      <c r="V655" s="195"/>
      <c r="X655" s="195"/>
      <c r="AQ655" s="195"/>
      <c r="BD655" s="52"/>
      <c r="BK655" s="195"/>
      <c r="FC655" s="3"/>
      <c r="FD655" s="3"/>
      <c r="FE655" s="3"/>
      <c r="FF655" s="3"/>
    </row>
    <row r="656" spans="4:162" x14ac:dyDescent="0.2">
      <c r="D656" s="195"/>
      <c r="F656" s="194"/>
      <c r="G656" s="194"/>
      <c r="I656" s="195"/>
      <c r="K656" s="195"/>
      <c r="M656" s="195"/>
      <c r="N656" s="195"/>
      <c r="Q656" s="195"/>
      <c r="S656" s="195"/>
      <c r="V656" s="195"/>
      <c r="X656" s="195"/>
      <c r="AQ656" s="195"/>
      <c r="BD656" s="52"/>
      <c r="BK656" s="195"/>
      <c r="FC656" s="3"/>
      <c r="FD656" s="3"/>
      <c r="FE656" s="3"/>
      <c r="FF656" s="3"/>
    </row>
    <row r="657" spans="4:162" x14ac:dyDescent="0.2">
      <c r="D657" s="195"/>
      <c r="F657" s="194"/>
      <c r="G657" s="194"/>
      <c r="I657" s="195"/>
      <c r="K657" s="195"/>
      <c r="M657" s="195"/>
      <c r="N657" s="195"/>
      <c r="Q657" s="195"/>
      <c r="S657" s="195"/>
      <c r="V657" s="195"/>
      <c r="X657" s="195"/>
      <c r="AQ657" s="195"/>
      <c r="BD657" s="52"/>
      <c r="BK657" s="195"/>
      <c r="FC657" s="3"/>
      <c r="FD657" s="3"/>
      <c r="FE657" s="3"/>
      <c r="FF657" s="3"/>
    </row>
    <row r="658" spans="4:162" x14ac:dyDescent="0.2">
      <c r="D658" s="195"/>
      <c r="F658" s="194"/>
      <c r="G658" s="194"/>
      <c r="I658" s="195"/>
      <c r="K658" s="195"/>
      <c r="M658" s="195"/>
      <c r="N658" s="195"/>
      <c r="Q658" s="195"/>
      <c r="S658" s="195"/>
      <c r="V658" s="195"/>
      <c r="X658" s="195"/>
      <c r="AQ658" s="195"/>
      <c r="BD658" s="52"/>
      <c r="BK658" s="195"/>
      <c r="FC658" s="3"/>
      <c r="FD658" s="3"/>
      <c r="FE658" s="3"/>
      <c r="FF658" s="3"/>
    </row>
    <row r="659" spans="4:162" x14ac:dyDescent="0.2">
      <c r="D659" s="195"/>
      <c r="F659" s="194"/>
      <c r="G659" s="194"/>
      <c r="I659" s="195"/>
      <c r="K659" s="195"/>
      <c r="M659" s="195"/>
      <c r="N659" s="195"/>
      <c r="Q659" s="195"/>
      <c r="S659" s="195"/>
      <c r="V659" s="195"/>
      <c r="X659" s="195"/>
      <c r="AQ659" s="195"/>
      <c r="BD659" s="52"/>
      <c r="BK659" s="195"/>
      <c r="FC659" s="3"/>
      <c r="FD659" s="3"/>
      <c r="FE659" s="3"/>
      <c r="FF659" s="3"/>
    </row>
    <row r="660" spans="4:162" x14ac:dyDescent="0.2">
      <c r="D660" s="195"/>
      <c r="F660" s="194"/>
      <c r="G660" s="194"/>
      <c r="I660" s="195"/>
      <c r="K660" s="195"/>
      <c r="M660" s="195"/>
      <c r="N660" s="195"/>
      <c r="Q660" s="195"/>
      <c r="S660" s="195"/>
      <c r="V660" s="195"/>
      <c r="X660" s="195"/>
      <c r="AQ660" s="195"/>
      <c r="BD660" s="52"/>
      <c r="BK660" s="195"/>
      <c r="FC660" s="3"/>
      <c r="FD660" s="3"/>
      <c r="FE660" s="3"/>
      <c r="FF660" s="3"/>
    </row>
    <row r="661" spans="4:162" x14ac:dyDescent="0.2">
      <c r="D661" s="195"/>
      <c r="F661" s="194"/>
      <c r="G661" s="194"/>
      <c r="I661" s="195"/>
      <c r="K661" s="195"/>
      <c r="M661" s="195"/>
      <c r="N661" s="195"/>
      <c r="Q661" s="195"/>
      <c r="S661" s="195"/>
      <c r="V661" s="195"/>
      <c r="X661" s="195"/>
      <c r="AQ661" s="195"/>
      <c r="BD661" s="52"/>
      <c r="BK661" s="195"/>
      <c r="FC661" s="3"/>
      <c r="FD661" s="3"/>
      <c r="FE661" s="3"/>
      <c r="FF661" s="3"/>
    </row>
    <row r="662" spans="4:162" x14ac:dyDescent="0.2">
      <c r="D662" s="195"/>
      <c r="F662" s="194"/>
      <c r="G662" s="194"/>
      <c r="I662" s="195"/>
      <c r="K662" s="195"/>
      <c r="M662" s="195"/>
      <c r="N662" s="195"/>
      <c r="Q662" s="195"/>
      <c r="S662" s="195"/>
      <c r="V662" s="195"/>
      <c r="X662" s="195"/>
      <c r="AQ662" s="195"/>
      <c r="BD662" s="52"/>
      <c r="BK662" s="195"/>
      <c r="FC662" s="3"/>
      <c r="FD662" s="3"/>
      <c r="FE662" s="3"/>
      <c r="FF662" s="3"/>
    </row>
    <row r="663" spans="4:162" x14ac:dyDescent="0.2">
      <c r="D663" s="195"/>
      <c r="F663" s="194"/>
      <c r="G663" s="194"/>
      <c r="I663" s="195"/>
      <c r="K663" s="195"/>
      <c r="M663" s="195"/>
      <c r="N663" s="195"/>
      <c r="Q663" s="195"/>
      <c r="S663" s="195"/>
      <c r="V663" s="195"/>
      <c r="X663" s="195"/>
      <c r="AQ663" s="195"/>
      <c r="BD663" s="52"/>
      <c r="BK663" s="195"/>
      <c r="FC663" s="3"/>
      <c r="FD663" s="3"/>
      <c r="FE663" s="3"/>
      <c r="FF663" s="3"/>
    </row>
    <row r="664" spans="4:162" x14ac:dyDescent="0.2">
      <c r="D664" s="195"/>
      <c r="F664" s="194"/>
      <c r="G664" s="194"/>
      <c r="I664" s="195"/>
      <c r="K664" s="195"/>
      <c r="M664" s="195"/>
      <c r="N664" s="195"/>
      <c r="Q664" s="195"/>
      <c r="S664" s="195"/>
      <c r="V664" s="195"/>
      <c r="X664" s="195"/>
      <c r="AQ664" s="195"/>
      <c r="BD664" s="52"/>
      <c r="BK664" s="195"/>
      <c r="FC664" s="3"/>
      <c r="FD664" s="3"/>
      <c r="FE664" s="3"/>
      <c r="FF664" s="3"/>
    </row>
    <row r="665" spans="4:162" x14ac:dyDescent="0.2">
      <c r="D665" s="195"/>
      <c r="F665" s="194"/>
      <c r="G665" s="194"/>
      <c r="I665" s="195"/>
      <c r="K665" s="195"/>
      <c r="M665" s="195"/>
      <c r="N665" s="195"/>
      <c r="Q665" s="195"/>
      <c r="S665" s="195"/>
      <c r="V665" s="195"/>
      <c r="X665" s="195"/>
      <c r="AQ665" s="195"/>
      <c r="BD665" s="52"/>
      <c r="BK665" s="195"/>
      <c r="FC665" s="3"/>
      <c r="FD665" s="3"/>
      <c r="FE665" s="3"/>
      <c r="FF665" s="3"/>
    </row>
    <row r="666" spans="4:162" x14ac:dyDescent="0.2">
      <c r="D666" s="195"/>
      <c r="F666" s="194"/>
      <c r="G666" s="194"/>
      <c r="I666" s="195"/>
      <c r="K666" s="195"/>
      <c r="M666" s="195"/>
      <c r="N666" s="195"/>
      <c r="Q666" s="195"/>
      <c r="S666" s="195"/>
      <c r="V666" s="195"/>
      <c r="X666" s="195"/>
      <c r="AQ666" s="195"/>
      <c r="BD666" s="52"/>
      <c r="BK666" s="195"/>
      <c r="FC666" s="3"/>
      <c r="FD666" s="3"/>
      <c r="FE666" s="3"/>
      <c r="FF666" s="3"/>
    </row>
    <row r="667" spans="4:162" x14ac:dyDescent="0.2">
      <c r="D667" s="195"/>
      <c r="F667" s="194"/>
      <c r="G667" s="194"/>
      <c r="I667" s="195"/>
      <c r="K667" s="195"/>
      <c r="M667" s="195"/>
      <c r="N667" s="195"/>
      <c r="Q667" s="195"/>
      <c r="S667" s="195"/>
      <c r="V667" s="195"/>
      <c r="X667" s="195"/>
      <c r="AQ667" s="195"/>
      <c r="BD667" s="52"/>
      <c r="BK667" s="195"/>
      <c r="FC667" s="3"/>
      <c r="FD667" s="3"/>
      <c r="FE667" s="3"/>
      <c r="FF667" s="3"/>
    </row>
    <row r="668" spans="4:162" x14ac:dyDescent="0.2">
      <c r="D668" s="195"/>
      <c r="F668" s="194"/>
      <c r="G668" s="194"/>
      <c r="I668" s="195"/>
      <c r="K668" s="195"/>
      <c r="M668" s="195"/>
      <c r="N668" s="195"/>
      <c r="Q668" s="195"/>
      <c r="S668" s="195"/>
      <c r="V668" s="195"/>
      <c r="X668" s="195"/>
      <c r="AQ668" s="195"/>
      <c r="BD668" s="52"/>
      <c r="BK668" s="195"/>
      <c r="FC668" s="3"/>
      <c r="FD668" s="3"/>
      <c r="FE668" s="3"/>
      <c r="FF668" s="3"/>
    </row>
    <row r="669" spans="4:162" x14ac:dyDescent="0.2">
      <c r="D669" s="195"/>
      <c r="F669" s="194"/>
      <c r="G669" s="194"/>
      <c r="I669" s="195"/>
      <c r="K669" s="195"/>
      <c r="M669" s="195"/>
      <c r="N669" s="195"/>
      <c r="Q669" s="195"/>
      <c r="S669" s="195"/>
      <c r="V669" s="195"/>
      <c r="X669" s="195"/>
      <c r="AQ669" s="195"/>
      <c r="BD669" s="52"/>
      <c r="BK669" s="195"/>
      <c r="FC669" s="3"/>
      <c r="FD669" s="3"/>
      <c r="FE669" s="3"/>
      <c r="FF669" s="3"/>
    </row>
    <row r="670" spans="4:162" x14ac:dyDescent="0.2">
      <c r="D670" s="195"/>
      <c r="F670" s="194"/>
      <c r="G670" s="194"/>
      <c r="I670" s="195"/>
      <c r="K670" s="195"/>
      <c r="M670" s="195"/>
      <c r="N670" s="195"/>
      <c r="Q670" s="195"/>
      <c r="S670" s="195"/>
      <c r="V670" s="195"/>
      <c r="X670" s="195"/>
      <c r="AQ670" s="195"/>
      <c r="BD670" s="52"/>
      <c r="BK670" s="195"/>
      <c r="FC670" s="3"/>
      <c r="FD670" s="3"/>
      <c r="FE670" s="3"/>
      <c r="FF670" s="3"/>
    </row>
    <row r="671" spans="4:162" x14ac:dyDescent="0.2">
      <c r="D671" s="195"/>
      <c r="F671" s="194"/>
      <c r="G671" s="194"/>
      <c r="I671" s="195"/>
      <c r="K671" s="195"/>
      <c r="M671" s="195"/>
      <c r="N671" s="195"/>
      <c r="Q671" s="195"/>
      <c r="S671" s="195"/>
      <c r="V671" s="195"/>
      <c r="X671" s="195"/>
      <c r="AQ671" s="195"/>
      <c r="BD671" s="52"/>
      <c r="BK671" s="195"/>
      <c r="FC671" s="3"/>
      <c r="FD671" s="3"/>
      <c r="FE671" s="3"/>
      <c r="FF671" s="3"/>
    </row>
    <row r="672" spans="4:162" x14ac:dyDescent="0.2">
      <c r="D672" s="195"/>
      <c r="F672" s="194"/>
      <c r="G672" s="194"/>
      <c r="I672" s="195"/>
      <c r="K672" s="195"/>
      <c r="M672" s="195"/>
      <c r="N672" s="195"/>
      <c r="Q672" s="195"/>
      <c r="S672" s="195"/>
      <c r="V672" s="195"/>
      <c r="X672" s="195"/>
      <c r="AQ672" s="195"/>
      <c r="BD672" s="52"/>
      <c r="BK672" s="195"/>
      <c r="FC672" s="3"/>
      <c r="FD672" s="3"/>
      <c r="FE672" s="3"/>
      <c r="FF672" s="3"/>
    </row>
    <row r="673" spans="4:162" x14ac:dyDescent="0.2">
      <c r="D673" s="195"/>
      <c r="F673" s="194"/>
      <c r="G673" s="194"/>
      <c r="I673" s="195"/>
      <c r="K673" s="195"/>
      <c r="M673" s="195"/>
      <c r="N673" s="195"/>
      <c r="Q673" s="195"/>
      <c r="S673" s="195"/>
      <c r="V673" s="195"/>
      <c r="X673" s="195"/>
      <c r="AQ673" s="195"/>
      <c r="BD673" s="52"/>
      <c r="BK673" s="195"/>
      <c r="FC673" s="3"/>
      <c r="FD673" s="3"/>
      <c r="FE673" s="3"/>
      <c r="FF673" s="3"/>
    </row>
    <row r="674" spans="4:162" x14ac:dyDescent="0.2">
      <c r="D674" s="195"/>
      <c r="F674" s="194"/>
      <c r="G674" s="194"/>
      <c r="I674" s="195"/>
      <c r="K674" s="195"/>
      <c r="M674" s="195"/>
      <c r="N674" s="195"/>
      <c r="Q674" s="195"/>
      <c r="S674" s="195"/>
      <c r="V674" s="195"/>
      <c r="X674" s="195"/>
      <c r="AQ674" s="195"/>
      <c r="BD674" s="52"/>
      <c r="BK674" s="195"/>
      <c r="FC674" s="3"/>
      <c r="FD674" s="3"/>
      <c r="FE674" s="3"/>
      <c r="FF674" s="3"/>
    </row>
    <row r="675" spans="4:162" x14ac:dyDescent="0.2">
      <c r="D675" s="195"/>
      <c r="F675" s="194"/>
      <c r="G675" s="194"/>
      <c r="I675" s="195"/>
      <c r="K675" s="195"/>
      <c r="M675" s="195"/>
      <c r="N675" s="195"/>
      <c r="Q675" s="195"/>
      <c r="S675" s="195"/>
      <c r="V675" s="195"/>
      <c r="X675" s="195"/>
      <c r="AQ675" s="195"/>
      <c r="BD675" s="52"/>
      <c r="BK675" s="195"/>
      <c r="FC675" s="3"/>
      <c r="FD675" s="3"/>
      <c r="FE675" s="3"/>
      <c r="FF675" s="3"/>
    </row>
    <row r="676" spans="4:162" x14ac:dyDescent="0.2">
      <c r="D676" s="195"/>
      <c r="F676" s="194"/>
      <c r="G676" s="194"/>
      <c r="I676" s="195"/>
      <c r="K676" s="195"/>
      <c r="M676" s="195"/>
      <c r="N676" s="195"/>
      <c r="Q676" s="195"/>
      <c r="S676" s="195"/>
      <c r="V676" s="195"/>
      <c r="X676" s="195"/>
      <c r="AQ676" s="195"/>
      <c r="BD676" s="52"/>
      <c r="BK676" s="195"/>
      <c r="FC676" s="3"/>
      <c r="FD676" s="3"/>
      <c r="FE676" s="3"/>
      <c r="FF676" s="3"/>
    </row>
    <row r="677" spans="4:162" x14ac:dyDescent="0.2">
      <c r="D677" s="195"/>
      <c r="F677" s="194"/>
      <c r="G677" s="194"/>
      <c r="I677" s="195"/>
      <c r="K677" s="195"/>
      <c r="M677" s="195"/>
      <c r="N677" s="195"/>
      <c r="Q677" s="195"/>
      <c r="S677" s="195"/>
      <c r="V677" s="195"/>
      <c r="X677" s="195"/>
      <c r="AQ677" s="195"/>
      <c r="BD677" s="52"/>
      <c r="BK677" s="195"/>
      <c r="FC677" s="3"/>
      <c r="FD677" s="3"/>
      <c r="FE677" s="3"/>
      <c r="FF677" s="3"/>
    </row>
    <row r="678" spans="4:162" x14ac:dyDescent="0.2">
      <c r="D678" s="195"/>
      <c r="F678" s="194"/>
      <c r="G678" s="194"/>
      <c r="I678" s="195"/>
      <c r="K678" s="195"/>
      <c r="M678" s="195"/>
      <c r="N678" s="195"/>
      <c r="Q678" s="195"/>
      <c r="S678" s="195"/>
      <c r="V678" s="195"/>
      <c r="X678" s="195"/>
      <c r="AQ678" s="195"/>
      <c r="BD678" s="52"/>
      <c r="BK678" s="195"/>
      <c r="FC678" s="3"/>
      <c r="FD678" s="3"/>
      <c r="FE678" s="3"/>
      <c r="FF678" s="3"/>
    </row>
    <row r="679" spans="4:162" x14ac:dyDescent="0.2">
      <c r="D679" s="195"/>
      <c r="F679" s="194"/>
      <c r="G679" s="194"/>
      <c r="I679" s="195"/>
      <c r="K679" s="195"/>
      <c r="M679" s="195"/>
      <c r="N679" s="195"/>
      <c r="Q679" s="195"/>
      <c r="S679" s="195"/>
      <c r="V679" s="195"/>
      <c r="X679" s="195"/>
      <c r="AQ679" s="195"/>
      <c r="BD679" s="52"/>
      <c r="BK679" s="195"/>
      <c r="FC679" s="3"/>
      <c r="FD679" s="3"/>
      <c r="FE679" s="3"/>
      <c r="FF679" s="3"/>
    </row>
    <row r="680" spans="4:162" x14ac:dyDescent="0.2">
      <c r="D680" s="195"/>
      <c r="F680" s="194"/>
      <c r="G680" s="194"/>
      <c r="I680" s="195"/>
      <c r="K680" s="195"/>
      <c r="M680" s="195"/>
      <c r="N680" s="195"/>
      <c r="Q680" s="195"/>
      <c r="S680" s="195"/>
      <c r="V680" s="195"/>
      <c r="X680" s="195"/>
      <c r="AQ680" s="195"/>
      <c r="BD680" s="52"/>
      <c r="BK680" s="195"/>
      <c r="FC680" s="3"/>
      <c r="FD680" s="3"/>
      <c r="FE680" s="3"/>
      <c r="FF680" s="3"/>
    </row>
    <row r="681" spans="4:162" x14ac:dyDescent="0.2">
      <c r="D681" s="195"/>
      <c r="F681" s="194"/>
      <c r="G681" s="194"/>
      <c r="I681" s="195"/>
      <c r="K681" s="195"/>
      <c r="M681" s="195"/>
      <c r="N681" s="195"/>
      <c r="Q681" s="195"/>
      <c r="S681" s="195"/>
      <c r="V681" s="195"/>
      <c r="X681" s="195"/>
      <c r="AQ681" s="195"/>
      <c r="BD681" s="52"/>
      <c r="BK681" s="195"/>
      <c r="FC681" s="3"/>
      <c r="FD681" s="3"/>
      <c r="FE681" s="3"/>
      <c r="FF681" s="3"/>
    </row>
    <row r="682" spans="4:162" x14ac:dyDescent="0.2">
      <c r="D682" s="195"/>
      <c r="F682" s="194"/>
      <c r="G682" s="194"/>
      <c r="I682" s="195"/>
      <c r="K682" s="195"/>
      <c r="M682" s="195"/>
      <c r="N682" s="195"/>
      <c r="Q682" s="195"/>
      <c r="S682" s="195"/>
      <c r="V682" s="195"/>
      <c r="X682" s="195"/>
      <c r="AQ682" s="195"/>
      <c r="BD682" s="52"/>
      <c r="BK682" s="195"/>
      <c r="FC682" s="3"/>
      <c r="FD682" s="3"/>
      <c r="FE682" s="3"/>
      <c r="FF682" s="3"/>
    </row>
    <row r="683" spans="4:162" x14ac:dyDescent="0.2">
      <c r="D683" s="195"/>
      <c r="F683" s="194"/>
      <c r="G683" s="194"/>
      <c r="I683" s="195"/>
      <c r="K683" s="195"/>
      <c r="M683" s="195"/>
      <c r="N683" s="195"/>
      <c r="Q683" s="195"/>
      <c r="S683" s="195"/>
      <c r="V683" s="195"/>
      <c r="X683" s="195"/>
      <c r="AQ683" s="195"/>
      <c r="BD683" s="52"/>
      <c r="BK683" s="195"/>
      <c r="FC683" s="3"/>
      <c r="FD683" s="3"/>
      <c r="FE683" s="3"/>
      <c r="FF683" s="3"/>
    </row>
    <row r="684" spans="4:162" x14ac:dyDescent="0.2">
      <c r="D684" s="195"/>
      <c r="F684" s="194"/>
      <c r="G684" s="194"/>
      <c r="I684" s="195"/>
      <c r="K684" s="195"/>
      <c r="M684" s="195"/>
      <c r="N684" s="195"/>
      <c r="Q684" s="195"/>
      <c r="S684" s="195"/>
      <c r="V684" s="195"/>
      <c r="X684" s="195"/>
      <c r="AQ684" s="195"/>
      <c r="BD684" s="52"/>
      <c r="BK684" s="195"/>
      <c r="FC684" s="3"/>
      <c r="FD684" s="3"/>
      <c r="FE684" s="3"/>
      <c r="FF684" s="3"/>
    </row>
    <row r="685" spans="4:162" x14ac:dyDescent="0.2">
      <c r="D685" s="195"/>
      <c r="F685" s="194"/>
      <c r="G685" s="194"/>
      <c r="I685" s="195"/>
      <c r="K685" s="195"/>
      <c r="M685" s="195"/>
      <c r="N685" s="195"/>
      <c r="Q685" s="195"/>
      <c r="S685" s="195"/>
      <c r="V685" s="195"/>
      <c r="X685" s="195"/>
      <c r="AQ685" s="195"/>
      <c r="BD685" s="52"/>
      <c r="BK685" s="195"/>
      <c r="FC685" s="3"/>
      <c r="FD685" s="3"/>
      <c r="FE685" s="3"/>
      <c r="FF685" s="3"/>
    </row>
    <row r="686" spans="4:162" x14ac:dyDescent="0.2">
      <c r="D686" s="195"/>
      <c r="F686" s="194"/>
      <c r="G686" s="194"/>
      <c r="I686" s="195"/>
      <c r="K686" s="195"/>
      <c r="M686" s="195"/>
      <c r="N686" s="195"/>
      <c r="Q686" s="195"/>
      <c r="S686" s="195"/>
      <c r="V686" s="195"/>
      <c r="X686" s="195"/>
      <c r="AQ686" s="195"/>
      <c r="BD686" s="52"/>
      <c r="BK686" s="195"/>
      <c r="FC686" s="3"/>
      <c r="FD686" s="3"/>
      <c r="FE686" s="3"/>
      <c r="FF686" s="3"/>
    </row>
    <row r="687" spans="4:162" x14ac:dyDescent="0.2">
      <c r="D687" s="195"/>
      <c r="F687" s="194"/>
      <c r="G687" s="194"/>
      <c r="I687" s="195"/>
      <c r="K687" s="195"/>
      <c r="M687" s="195"/>
      <c r="N687" s="195"/>
      <c r="Q687" s="195"/>
      <c r="S687" s="195"/>
      <c r="V687" s="195"/>
      <c r="X687" s="195"/>
      <c r="AQ687" s="195"/>
      <c r="BD687" s="52"/>
      <c r="BK687" s="195"/>
      <c r="FC687" s="3"/>
      <c r="FD687" s="3"/>
      <c r="FE687" s="3"/>
      <c r="FF687" s="3"/>
    </row>
    <row r="688" spans="4:162" x14ac:dyDescent="0.2">
      <c r="D688" s="195"/>
      <c r="F688" s="194"/>
      <c r="G688" s="194"/>
      <c r="I688" s="195"/>
      <c r="K688" s="195"/>
      <c r="M688" s="195"/>
      <c r="N688" s="195"/>
      <c r="Q688" s="195"/>
      <c r="S688" s="195"/>
      <c r="V688" s="195"/>
      <c r="X688" s="195"/>
      <c r="AQ688" s="195"/>
      <c r="BD688" s="52"/>
      <c r="BK688" s="195"/>
      <c r="FC688" s="3"/>
      <c r="FD688" s="3"/>
      <c r="FE688" s="3"/>
      <c r="FF688" s="3"/>
    </row>
    <row r="689" spans="4:162" x14ac:dyDescent="0.2">
      <c r="D689" s="195"/>
      <c r="F689" s="194"/>
      <c r="G689" s="194"/>
      <c r="I689" s="195"/>
      <c r="K689" s="195"/>
      <c r="M689" s="195"/>
      <c r="N689" s="195"/>
      <c r="Q689" s="195"/>
      <c r="S689" s="195"/>
      <c r="V689" s="195"/>
      <c r="X689" s="195"/>
      <c r="AQ689" s="195"/>
      <c r="BD689" s="52"/>
      <c r="BK689" s="195"/>
      <c r="FC689" s="3"/>
      <c r="FD689" s="3"/>
      <c r="FE689" s="3"/>
      <c r="FF689" s="3"/>
    </row>
    <row r="690" spans="4:162" x14ac:dyDescent="0.2">
      <c r="D690" s="195"/>
      <c r="F690" s="194"/>
      <c r="G690" s="194"/>
      <c r="I690" s="195"/>
      <c r="K690" s="195"/>
      <c r="M690" s="195"/>
      <c r="N690" s="195"/>
      <c r="Q690" s="195"/>
      <c r="S690" s="195"/>
      <c r="V690" s="195"/>
      <c r="X690" s="195"/>
      <c r="AQ690" s="195"/>
      <c r="BD690" s="52"/>
      <c r="BK690" s="195"/>
      <c r="FC690" s="3"/>
      <c r="FD690" s="3"/>
      <c r="FE690" s="3"/>
      <c r="FF690" s="3"/>
    </row>
    <row r="691" spans="4:162" x14ac:dyDescent="0.2">
      <c r="D691" s="195"/>
      <c r="F691" s="194"/>
      <c r="G691" s="194"/>
      <c r="I691" s="195"/>
      <c r="K691" s="195"/>
      <c r="M691" s="195"/>
      <c r="N691" s="195"/>
      <c r="Q691" s="195"/>
      <c r="S691" s="195"/>
      <c r="V691" s="195"/>
      <c r="X691" s="195"/>
      <c r="AQ691" s="195"/>
      <c r="BD691" s="52"/>
      <c r="BK691" s="195"/>
      <c r="FC691" s="3"/>
      <c r="FD691" s="3"/>
      <c r="FE691" s="3"/>
      <c r="FF691" s="3"/>
    </row>
    <row r="692" spans="4:162" x14ac:dyDescent="0.2">
      <c r="D692" s="195"/>
      <c r="F692" s="194"/>
      <c r="G692" s="194"/>
      <c r="I692" s="195"/>
      <c r="K692" s="195"/>
      <c r="M692" s="195"/>
      <c r="N692" s="195"/>
      <c r="Q692" s="195"/>
      <c r="S692" s="195"/>
      <c r="V692" s="195"/>
      <c r="X692" s="195"/>
      <c r="AQ692" s="195"/>
      <c r="BD692" s="52"/>
      <c r="BK692" s="195"/>
      <c r="FC692" s="3"/>
      <c r="FD692" s="3"/>
      <c r="FE692" s="3"/>
      <c r="FF692" s="3"/>
    </row>
    <row r="693" spans="4:162" x14ac:dyDescent="0.2">
      <c r="D693" s="195"/>
      <c r="F693" s="194"/>
      <c r="G693" s="194"/>
      <c r="I693" s="195"/>
      <c r="K693" s="195"/>
      <c r="M693" s="195"/>
      <c r="N693" s="195"/>
      <c r="Q693" s="195"/>
      <c r="S693" s="195"/>
      <c r="V693" s="195"/>
      <c r="X693" s="195"/>
      <c r="AQ693" s="195"/>
      <c r="BD693" s="52"/>
      <c r="BK693" s="195"/>
      <c r="FC693" s="3"/>
      <c r="FD693" s="3"/>
      <c r="FE693" s="3"/>
      <c r="FF693" s="3"/>
    </row>
    <row r="694" spans="4:162" x14ac:dyDescent="0.2">
      <c r="D694" s="195"/>
      <c r="F694" s="194"/>
      <c r="G694" s="194"/>
      <c r="I694" s="195"/>
      <c r="K694" s="195"/>
      <c r="M694" s="195"/>
      <c r="N694" s="195"/>
      <c r="Q694" s="195"/>
      <c r="S694" s="195"/>
      <c r="V694" s="195"/>
      <c r="X694" s="195"/>
      <c r="AQ694" s="195"/>
      <c r="BD694" s="52"/>
      <c r="BK694" s="195"/>
      <c r="FC694" s="3"/>
      <c r="FD694" s="3"/>
      <c r="FE694" s="3"/>
      <c r="FF694" s="3"/>
    </row>
    <row r="695" spans="4:162" x14ac:dyDescent="0.2">
      <c r="D695" s="195"/>
      <c r="F695" s="194"/>
      <c r="G695" s="194"/>
      <c r="I695" s="195"/>
      <c r="K695" s="195"/>
      <c r="M695" s="195"/>
      <c r="N695" s="195"/>
      <c r="Q695" s="195"/>
      <c r="S695" s="195"/>
      <c r="V695" s="195"/>
      <c r="X695" s="195"/>
      <c r="AQ695" s="195"/>
      <c r="BD695" s="52"/>
      <c r="BK695" s="195"/>
      <c r="FC695" s="3"/>
      <c r="FD695" s="3"/>
      <c r="FE695" s="3"/>
      <c r="FF695" s="3"/>
    </row>
    <row r="696" spans="4:162" x14ac:dyDescent="0.2">
      <c r="D696" s="195"/>
      <c r="F696" s="194"/>
      <c r="G696" s="194"/>
      <c r="I696" s="195"/>
      <c r="K696" s="195"/>
      <c r="M696" s="195"/>
      <c r="N696" s="195"/>
      <c r="Q696" s="195"/>
      <c r="S696" s="195"/>
      <c r="V696" s="195"/>
      <c r="X696" s="195"/>
      <c r="AQ696" s="195"/>
      <c r="BD696" s="52"/>
      <c r="BK696" s="195"/>
      <c r="FC696" s="3"/>
      <c r="FD696" s="3"/>
      <c r="FE696" s="3"/>
      <c r="FF696" s="3"/>
    </row>
    <row r="697" spans="4:162" x14ac:dyDescent="0.2">
      <c r="D697" s="195"/>
      <c r="F697" s="194"/>
      <c r="G697" s="194"/>
      <c r="I697" s="195"/>
      <c r="K697" s="195"/>
      <c r="M697" s="195"/>
      <c r="N697" s="195"/>
      <c r="Q697" s="195"/>
      <c r="S697" s="195"/>
      <c r="V697" s="195"/>
      <c r="X697" s="195"/>
      <c r="AQ697" s="195"/>
      <c r="BD697" s="52"/>
      <c r="BK697" s="195"/>
      <c r="FC697" s="3"/>
      <c r="FD697" s="3"/>
      <c r="FE697" s="3"/>
      <c r="FF697" s="3"/>
    </row>
    <row r="698" spans="4:162" x14ac:dyDescent="0.2">
      <c r="D698" s="195"/>
      <c r="F698" s="194"/>
      <c r="G698" s="194"/>
      <c r="I698" s="195"/>
      <c r="K698" s="195"/>
      <c r="M698" s="195"/>
      <c r="N698" s="195"/>
      <c r="Q698" s="195"/>
      <c r="S698" s="195"/>
      <c r="V698" s="195"/>
      <c r="X698" s="195"/>
      <c r="AQ698" s="195"/>
      <c r="BD698" s="52"/>
      <c r="BK698" s="195"/>
      <c r="FC698" s="3"/>
      <c r="FD698" s="3"/>
      <c r="FE698" s="3"/>
      <c r="FF698" s="3"/>
    </row>
    <row r="699" spans="4:162" x14ac:dyDescent="0.2">
      <c r="D699" s="195"/>
      <c r="F699" s="194"/>
      <c r="G699" s="194"/>
      <c r="I699" s="195"/>
      <c r="K699" s="195"/>
      <c r="M699" s="195"/>
      <c r="N699" s="195"/>
      <c r="Q699" s="195"/>
      <c r="S699" s="195"/>
      <c r="V699" s="195"/>
      <c r="X699" s="195"/>
      <c r="AQ699" s="195"/>
      <c r="BD699" s="52"/>
      <c r="BK699" s="195"/>
      <c r="FC699" s="3"/>
      <c r="FD699" s="3"/>
      <c r="FE699" s="3"/>
      <c r="FF699" s="3"/>
    </row>
    <row r="700" spans="4:162" x14ac:dyDescent="0.2">
      <c r="D700" s="195"/>
      <c r="F700" s="194"/>
      <c r="G700" s="194"/>
      <c r="I700" s="195"/>
      <c r="K700" s="195"/>
      <c r="M700" s="195"/>
      <c r="N700" s="195"/>
      <c r="Q700" s="195"/>
      <c r="S700" s="195"/>
      <c r="V700" s="195"/>
      <c r="X700" s="195"/>
      <c r="AQ700" s="195"/>
      <c r="BD700" s="52"/>
      <c r="BK700" s="195"/>
      <c r="FC700" s="3"/>
      <c r="FD700" s="3"/>
      <c r="FE700" s="3"/>
      <c r="FF700" s="3"/>
    </row>
    <row r="701" spans="4:162" x14ac:dyDescent="0.2">
      <c r="D701" s="195"/>
      <c r="F701" s="194"/>
      <c r="G701" s="194"/>
      <c r="I701" s="195"/>
      <c r="K701" s="195"/>
      <c r="M701" s="195"/>
      <c r="N701" s="195"/>
      <c r="Q701" s="195"/>
      <c r="S701" s="195"/>
      <c r="V701" s="195"/>
      <c r="X701" s="195"/>
      <c r="AQ701" s="195"/>
      <c r="BD701" s="52"/>
      <c r="BK701" s="195"/>
      <c r="FC701" s="3"/>
      <c r="FD701" s="3"/>
      <c r="FE701" s="3"/>
      <c r="FF701" s="3"/>
    </row>
    <row r="702" spans="4:162" x14ac:dyDescent="0.2">
      <c r="D702" s="195"/>
      <c r="F702" s="194"/>
      <c r="G702" s="194"/>
      <c r="I702" s="195"/>
      <c r="K702" s="195"/>
      <c r="M702" s="195"/>
      <c r="N702" s="195"/>
      <c r="Q702" s="195"/>
      <c r="S702" s="195"/>
      <c r="V702" s="195"/>
      <c r="X702" s="195"/>
      <c r="AQ702" s="195"/>
      <c r="BD702" s="52"/>
      <c r="BK702" s="195"/>
      <c r="FC702" s="3"/>
      <c r="FD702" s="3"/>
      <c r="FE702" s="3"/>
      <c r="FF702" s="3"/>
    </row>
    <row r="703" spans="4:162" x14ac:dyDescent="0.2">
      <c r="D703" s="195"/>
      <c r="F703" s="194"/>
      <c r="G703" s="194"/>
      <c r="I703" s="195"/>
      <c r="K703" s="195"/>
      <c r="M703" s="195"/>
      <c r="N703" s="195"/>
      <c r="Q703" s="195"/>
      <c r="S703" s="195"/>
      <c r="V703" s="195"/>
      <c r="X703" s="195"/>
      <c r="AQ703" s="195"/>
      <c r="BD703" s="52"/>
      <c r="BK703" s="195"/>
      <c r="FC703" s="3"/>
      <c r="FD703" s="3"/>
      <c r="FE703" s="3"/>
      <c r="FF703" s="3"/>
    </row>
    <row r="704" spans="4:162" x14ac:dyDescent="0.2">
      <c r="D704" s="195"/>
      <c r="F704" s="194"/>
      <c r="G704" s="194"/>
      <c r="I704" s="195"/>
      <c r="K704" s="195"/>
      <c r="M704" s="195"/>
      <c r="N704" s="195"/>
      <c r="Q704" s="195"/>
      <c r="S704" s="195"/>
      <c r="V704" s="195"/>
      <c r="X704" s="195"/>
      <c r="AQ704" s="195"/>
      <c r="BD704" s="52"/>
      <c r="BK704" s="195"/>
      <c r="FC704" s="3"/>
      <c r="FD704" s="3"/>
      <c r="FE704" s="3"/>
      <c r="FF704" s="3"/>
    </row>
    <row r="705" spans="4:162" x14ac:dyDescent="0.2">
      <c r="D705" s="195"/>
      <c r="F705" s="194"/>
      <c r="G705" s="194"/>
      <c r="I705" s="195"/>
      <c r="K705" s="195"/>
      <c r="M705" s="195"/>
      <c r="N705" s="195"/>
      <c r="Q705" s="195"/>
      <c r="S705" s="195"/>
      <c r="V705" s="195"/>
      <c r="X705" s="195"/>
      <c r="AQ705" s="195"/>
      <c r="BD705" s="52"/>
      <c r="BK705" s="195"/>
      <c r="FC705" s="3"/>
      <c r="FD705" s="3"/>
      <c r="FE705" s="3"/>
      <c r="FF705" s="3"/>
    </row>
    <row r="706" spans="4:162" x14ac:dyDescent="0.2">
      <c r="D706" s="195"/>
      <c r="F706" s="194"/>
      <c r="G706" s="194"/>
      <c r="I706" s="195"/>
      <c r="K706" s="195"/>
      <c r="M706" s="195"/>
      <c r="N706" s="195"/>
      <c r="Q706" s="195"/>
      <c r="S706" s="195"/>
      <c r="V706" s="195"/>
      <c r="X706" s="195"/>
      <c r="AQ706" s="195"/>
      <c r="BD706" s="52"/>
      <c r="BK706" s="195"/>
      <c r="FC706" s="3"/>
      <c r="FD706" s="3"/>
      <c r="FE706" s="3"/>
      <c r="FF706" s="3"/>
    </row>
    <row r="707" spans="4:162" x14ac:dyDescent="0.2">
      <c r="D707" s="195"/>
      <c r="F707" s="194"/>
      <c r="G707" s="194"/>
      <c r="I707" s="195"/>
      <c r="K707" s="195"/>
      <c r="M707" s="195"/>
      <c r="N707" s="195"/>
      <c r="Q707" s="195"/>
      <c r="S707" s="195"/>
      <c r="V707" s="195"/>
      <c r="X707" s="195"/>
      <c r="AQ707" s="195"/>
      <c r="BD707" s="52"/>
      <c r="BK707" s="195"/>
      <c r="FC707" s="3"/>
      <c r="FD707" s="3"/>
      <c r="FE707" s="3"/>
      <c r="FF707" s="3"/>
    </row>
    <row r="708" spans="4:162" x14ac:dyDescent="0.2">
      <c r="D708" s="195"/>
      <c r="F708" s="194"/>
      <c r="G708" s="194"/>
      <c r="I708" s="195"/>
      <c r="K708" s="195"/>
      <c r="M708" s="195"/>
      <c r="N708" s="195"/>
      <c r="Q708" s="195"/>
      <c r="S708" s="195"/>
      <c r="V708" s="195"/>
      <c r="X708" s="195"/>
      <c r="AQ708" s="195"/>
      <c r="BD708" s="52"/>
      <c r="BK708" s="195"/>
      <c r="FC708" s="3"/>
      <c r="FD708" s="3"/>
      <c r="FE708" s="3"/>
      <c r="FF708" s="3"/>
    </row>
    <row r="709" spans="4:162" x14ac:dyDescent="0.2">
      <c r="D709" s="195"/>
      <c r="F709" s="194"/>
      <c r="G709" s="194"/>
      <c r="I709" s="195"/>
      <c r="K709" s="195"/>
      <c r="M709" s="195"/>
      <c r="N709" s="195"/>
      <c r="Q709" s="195"/>
      <c r="S709" s="195"/>
      <c r="V709" s="195"/>
      <c r="X709" s="195"/>
      <c r="AQ709" s="195"/>
      <c r="BD709" s="52"/>
      <c r="BK709" s="195"/>
      <c r="FC709" s="3"/>
      <c r="FD709" s="3"/>
      <c r="FE709" s="3"/>
      <c r="FF709" s="3"/>
    </row>
    <row r="710" spans="4:162" x14ac:dyDescent="0.2">
      <c r="D710" s="195"/>
      <c r="F710" s="194"/>
      <c r="G710" s="194"/>
      <c r="I710" s="195"/>
      <c r="K710" s="195"/>
      <c r="M710" s="195"/>
      <c r="N710" s="195"/>
      <c r="Q710" s="195"/>
      <c r="S710" s="195"/>
      <c r="V710" s="195"/>
      <c r="X710" s="195"/>
      <c r="AQ710" s="195"/>
      <c r="BD710" s="52"/>
      <c r="BK710" s="195"/>
      <c r="FC710" s="3"/>
      <c r="FD710" s="3"/>
      <c r="FE710" s="3"/>
      <c r="FF710" s="3"/>
    </row>
    <row r="711" spans="4:162" x14ac:dyDescent="0.2">
      <c r="D711" s="195"/>
      <c r="F711" s="194"/>
      <c r="G711" s="194"/>
      <c r="I711" s="195"/>
      <c r="K711" s="195"/>
      <c r="M711" s="195"/>
      <c r="N711" s="195"/>
      <c r="Q711" s="195"/>
      <c r="S711" s="195"/>
      <c r="V711" s="195"/>
      <c r="X711" s="195"/>
      <c r="AQ711" s="195"/>
      <c r="BD711" s="52"/>
      <c r="BK711" s="195"/>
      <c r="FC711" s="3"/>
      <c r="FD711" s="3"/>
      <c r="FE711" s="3"/>
      <c r="FF711" s="3"/>
    </row>
    <row r="712" spans="4:162" x14ac:dyDescent="0.2">
      <c r="D712" s="195"/>
      <c r="F712" s="194"/>
      <c r="G712" s="194"/>
      <c r="I712" s="195"/>
      <c r="K712" s="195"/>
      <c r="M712" s="195"/>
      <c r="N712" s="195"/>
      <c r="Q712" s="195"/>
      <c r="S712" s="195"/>
      <c r="V712" s="195"/>
      <c r="X712" s="195"/>
      <c r="AQ712" s="195"/>
      <c r="BD712" s="52"/>
      <c r="BK712" s="195"/>
      <c r="FC712" s="3"/>
      <c r="FD712" s="3"/>
      <c r="FE712" s="3"/>
      <c r="FF712" s="3"/>
    </row>
    <row r="713" spans="4:162" x14ac:dyDescent="0.2">
      <c r="D713" s="195"/>
      <c r="F713" s="194"/>
      <c r="G713" s="194"/>
      <c r="I713" s="195"/>
      <c r="K713" s="195"/>
      <c r="M713" s="195"/>
      <c r="N713" s="195"/>
      <c r="Q713" s="195"/>
      <c r="S713" s="195"/>
      <c r="V713" s="195"/>
      <c r="X713" s="195"/>
      <c r="AQ713" s="195"/>
      <c r="BD713" s="52"/>
      <c r="BK713" s="195"/>
      <c r="FC713" s="3"/>
      <c r="FD713" s="3"/>
      <c r="FE713" s="3"/>
      <c r="FF713" s="3"/>
    </row>
    <row r="714" spans="4:162" x14ac:dyDescent="0.2">
      <c r="D714" s="195"/>
      <c r="F714" s="194"/>
      <c r="G714" s="194"/>
      <c r="I714" s="195"/>
      <c r="K714" s="195"/>
      <c r="M714" s="195"/>
      <c r="N714" s="195"/>
      <c r="Q714" s="195"/>
      <c r="S714" s="195"/>
      <c r="V714" s="195"/>
      <c r="X714" s="195"/>
      <c r="AQ714" s="195"/>
      <c r="BD714" s="52"/>
      <c r="BK714" s="195"/>
      <c r="FC714" s="3"/>
      <c r="FD714" s="3"/>
      <c r="FE714" s="3"/>
      <c r="FF714" s="3"/>
    </row>
    <row r="715" spans="4:162" x14ac:dyDescent="0.2">
      <c r="D715" s="195"/>
      <c r="F715" s="194"/>
      <c r="G715" s="194"/>
      <c r="I715" s="195"/>
      <c r="K715" s="195"/>
      <c r="M715" s="195"/>
      <c r="N715" s="195"/>
      <c r="Q715" s="195"/>
      <c r="S715" s="195"/>
      <c r="V715" s="195"/>
      <c r="X715" s="195"/>
      <c r="AQ715" s="195"/>
      <c r="BD715" s="52"/>
      <c r="BK715" s="195"/>
      <c r="FC715" s="3"/>
      <c r="FD715" s="3"/>
      <c r="FE715" s="3"/>
      <c r="FF715" s="3"/>
    </row>
    <row r="716" spans="4:162" x14ac:dyDescent="0.2">
      <c r="D716" s="195"/>
      <c r="F716" s="194"/>
      <c r="G716" s="194"/>
      <c r="I716" s="195"/>
      <c r="K716" s="195"/>
      <c r="M716" s="195"/>
      <c r="N716" s="195"/>
      <c r="Q716" s="195"/>
      <c r="S716" s="195"/>
      <c r="V716" s="195"/>
      <c r="X716" s="195"/>
      <c r="AQ716" s="195"/>
      <c r="BD716" s="52"/>
      <c r="BK716" s="195"/>
      <c r="FC716" s="3"/>
      <c r="FD716" s="3"/>
      <c r="FE716" s="3"/>
      <c r="FF716" s="3"/>
    </row>
    <row r="717" spans="4:162" x14ac:dyDescent="0.2">
      <c r="D717" s="195"/>
      <c r="F717" s="194"/>
      <c r="G717" s="194"/>
      <c r="I717" s="195"/>
      <c r="K717" s="195"/>
      <c r="M717" s="195"/>
      <c r="N717" s="195"/>
      <c r="Q717" s="195"/>
      <c r="S717" s="195"/>
      <c r="V717" s="195"/>
      <c r="X717" s="195"/>
      <c r="AQ717" s="195"/>
      <c r="BD717" s="52"/>
      <c r="BK717" s="195"/>
      <c r="FC717" s="3"/>
      <c r="FD717" s="3"/>
      <c r="FE717" s="3"/>
      <c r="FF717" s="3"/>
    </row>
    <row r="718" spans="4:162" x14ac:dyDescent="0.2">
      <c r="D718" s="195"/>
      <c r="F718" s="194"/>
      <c r="G718" s="194"/>
      <c r="I718" s="195"/>
      <c r="K718" s="195"/>
      <c r="M718" s="195"/>
      <c r="N718" s="195"/>
      <c r="Q718" s="195"/>
      <c r="S718" s="195"/>
      <c r="V718" s="195"/>
      <c r="X718" s="195"/>
      <c r="AQ718" s="195"/>
      <c r="BD718" s="52"/>
      <c r="BK718" s="195"/>
      <c r="FC718" s="3"/>
      <c r="FD718" s="3"/>
      <c r="FE718" s="3"/>
      <c r="FF718" s="3"/>
    </row>
    <row r="719" spans="4:162" x14ac:dyDescent="0.2">
      <c r="D719" s="195"/>
      <c r="F719" s="194"/>
      <c r="G719" s="194"/>
      <c r="I719" s="195"/>
      <c r="K719" s="195"/>
      <c r="M719" s="195"/>
      <c r="N719" s="195"/>
      <c r="Q719" s="195"/>
      <c r="S719" s="195"/>
      <c r="V719" s="195"/>
      <c r="X719" s="195"/>
      <c r="AQ719" s="195"/>
      <c r="BD719" s="52"/>
      <c r="BK719" s="195"/>
      <c r="FC719" s="3"/>
      <c r="FD719" s="3"/>
      <c r="FE719" s="3"/>
      <c r="FF719" s="3"/>
    </row>
    <row r="720" spans="4:162" x14ac:dyDescent="0.2">
      <c r="D720" s="195"/>
      <c r="F720" s="194"/>
      <c r="G720" s="194"/>
      <c r="I720" s="195"/>
      <c r="K720" s="195"/>
      <c r="M720" s="195"/>
      <c r="N720" s="195"/>
      <c r="Q720" s="195"/>
      <c r="S720" s="195"/>
      <c r="V720" s="195"/>
      <c r="X720" s="195"/>
      <c r="AQ720" s="195"/>
      <c r="BD720" s="52"/>
      <c r="BK720" s="195"/>
      <c r="FC720" s="3"/>
      <c r="FD720" s="3"/>
      <c r="FE720" s="3"/>
      <c r="FF720" s="3"/>
    </row>
    <row r="721" spans="4:162" x14ac:dyDescent="0.2">
      <c r="D721" s="195"/>
      <c r="F721" s="194"/>
      <c r="G721" s="194"/>
      <c r="I721" s="195"/>
      <c r="K721" s="195"/>
      <c r="M721" s="195"/>
      <c r="N721" s="195"/>
      <c r="Q721" s="195"/>
      <c r="S721" s="195"/>
      <c r="V721" s="195"/>
      <c r="X721" s="195"/>
      <c r="AQ721" s="195"/>
      <c r="BD721" s="52"/>
      <c r="BK721" s="195"/>
      <c r="FC721" s="3"/>
      <c r="FD721" s="3"/>
      <c r="FE721" s="3"/>
      <c r="FF721" s="3"/>
    </row>
    <row r="722" spans="4:162" x14ac:dyDescent="0.2">
      <c r="D722" s="195"/>
      <c r="F722" s="194"/>
      <c r="G722" s="194"/>
      <c r="I722" s="195"/>
      <c r="K722" s="195"/>
      <c r="M722" s="195"/>
      <c r="N722" s="195"/>
      <c r="Q722" s="195"/>
      <c r="S722" s="195"/>
      <c r="V722" s="195"/>
      <c r="X722" s="195"/>
      <c r="AQ722" s="195"/>
      <c r="BD722" s="52"/>
      <c r="BK722" s="195"/>
      <c r="FC722" s="3"/>
      <c r="FD722" s="3"/>
      <c r="FE722" s="3"/>
      <c r="FF722" s="3"/>
    </row>
    <row r="723" spans="4:162" x14ac:dyDescent="0.2">
      <c r="D723" s="195"/>
      <c r="F723" s="194"/>
      <c r="G723" s="194"/>
      <c r="I723" s="195"/>
      <c r="K723" s="195"/>
      <c r="M723" s="195"/>
      <c r="N723" s="195"/>
      <c r="Q723" s="195"/>
      <c r="S723" s="195"/>
      <c r="V723" s="195"/>
      <c r="X723" s="195"/>
      <c r="AQ723" s="195"/>
      <c r="BD723" s="52"/>
      <c r="BK723" s="195"/>
      <c r="FC723" s="3"/>
      <c r="FD723" s="3"/>
      <c r="FE723" s="3"/>
      <c r="FF723" s="3"/>
    </row>
    <row r="724" spans="4:162" x14ac:dyDescent="0.2">
      <c r="D724" s="195"/>
      <c r="F724" s="194"/>
      <c r="G724" s="194"/>
      <c r="I724" s="195"/>
      <c r="K724" s="195"/>
      <c r="M724" s="195"/>
      <c r="N724" s="195"/>
      <c r="Q724" s="195"/>
      <c r="S724" s="195"/>
      <c r="V724" s="195"/>
      <c r="X724" s="195"/>
      <c r="AQ724" s="195"/>
      <c r="BD724" s="52"/>
      <c r="BK724" s="195"/>
      <c r="FC724" s="3"/>
      <c r="FD724" s="3"/>
      <c r="FE724" s="3"/>
      <c r="FF724" s="3"/>
    </row>
    <row r="725" spans="4:162" x14ac:dyDescent="0.2">
      <c r="D725" s="195"/>
      <c r="F725" s="194"/>
      <c r="G725" s="194"/>
      <c r="I725" s="195"/>
      <c r="K725" s="195"/>
      <c r="M725" s="195"/>
      <c r="N725" s="195"/>
      <c r="Q725" s="195"/>
      <c r="S725" s="195"/>
      <c r="V725" s="195"/>
      <c r="X725" s="195"/>
      <c r="AQ725" s="195"/>
      <c r="BD725" s="52"/>
      <c r="BK725" s="195"/>
      <c r="FC725" s="3"/>
      <c r="FD725" s="3"/>
      <c r="FE725" s="3"/>
      <c r="FF725" s="3"/>
    </row>
    <row r="726" spans="4:162" x14ac:dyDescent="0.2">
      <c r="D726" s="195"/>
      <c r="F726" s="194"/>
      <c r="G726" s="194"/>
      <c r="I726" s="195"/>
      <c r="K726" s="195"/>
      <c r="M726" s="195"/>
      <c r="N726" s="195"/>
      <c r="Q726" s="195"/>
      <c r="S726" s="195"/>
      <c r="V726" s="195"/>
      <c r="X726" s="195"/>
      <c r="AQ726" s="195"/>
      <c r="BD726" s="52"/>
      <c r="BK726" s="195"/>
      <c r="FC726" s="3"/>
      <c r="FD726" s="3"/>
      <c r="FE726" s="3"/>
      <c r="FF726" s="3"/>
    </row>
    <row r="727" spans="4:162" x14ac:dyDescent="0.2">
      <c r="D727" s="195"/>
      <c r="F727" s="194"/>
      <c r="G727" s="194"/>
      <c r="I727" s="195"/>
      <c r="K727" s="195"/>
      <c r="M727" s="195"/>
      <c r="N727" s="195"/>
      <c r="Q727" s="195"/>
      <c r="S727" s="195"/>
      <c r="V727" s="195"/>
      <c r="X727" s="195"/>
      <c r="AQ727" s="195"/>
      <c r="BD727" s="52"/>
      <c r="BK727" s="195"/>
      <c r="FC727" s="3"/>
      <c r="FD727" s="3"/>
      <c r="FE727" s="3"/>
      <c r="FF727" s="3"/>
    </row>
    <row r="728" spans="4:162" x14ac:dyDescent="0.2">
      <c r="D728" s="195"/>
      <c r="F728" s="194"/>
      <c r="G728" s="194"/>
      <c r="I728" s="195"/>
      <c r="K728" s="195"/>
      <c r="M728" s="195"/>
      <c r="N728" s="195"/>
      <c r="Q728" s="195"/>
      <c r="S728" s="195"/>
      <c r="V728" s="195"/>
      <c r="X728" s="195"/>
      <c r="AQ728" s="195"/>
      <c r="BD728" s="52"/>
      <c r="BK728" s="195"/>
      <c r="FC728" s="3"/>
      <c r="FD728" s="3"/>
      <c r="FE728" s="3"/>
      <c r="FF728" s="3"/>
    </row>
    <row r="729" spans="4:162" x14ac:dyDescent="0.2">
      <c r="D729" s="195"/>
      <c r="F729" s="194"/>
      <c r="G729" s="194"/>
      <c r="I729" s="195"/>
      <c r="K729" s="195"/>
      <c r="M729" s="195"/>
      <c r="N729" s="195"/>
      <c r="Q729" s="195"/>
      <c r="S729" s="195"/>
      <c r="V729" s="195"/>
      <c r="X729" s="195"/>
      <c r="AQ729" s="195"/>
      <c r="BD729" s="52"/>
      <c r="BK729" s="195"/>
      <c r="FC729" s="3"/>
      <c r="FD729" s="3"/>
      <c r="FE729" s="3"/>
      <c r="FF729" s="3"/>
    </row>
    <row r="730" spans="4:162" x14ac:dyDescent="0.2">
      <c r="D730" s="195"/>
      <c r="F730" s="194"/>
      <c r="G730" s="194"/>
      <c r="I730" s="195"/>
      <c r="K730" s="195"/>
      <c r="M730" s="195"/>
      <c r="N730" s="195"/>
      <c r="Q730" s="195"/>
      <c r="S730" s="195"/>
      <c r="V730" s="195"/>
      <c r="X730" s="195"/>
      <c r="AQ730" s="195"/>
      <c r="BD730" s="52"/>
      <c r="BK730" s="195"/>
      <c r="FC730" s="3"/>
      <c r="FD730" s="3"/>
      <c r="FE730" s="3"/>
      <c r="FF730" s="3"/>
    </row>
    <row r="731" spans="4:162" x14ac:dyDescent="0.2">
      <c r="D731" s="195"/>
      <c r="F731" s="194"/>
      <c r="G731" s="194"/>
      <c r="I731" s="195"/>
      <c r="K731" s="195"/>
      <c r="M731" s="195"/>
      <c r="N731" s="195"/>
      <c r="Q731" s="195"/>
      <c r="S731" s="195"/>
      <c r="V731" s="195"/>
      <c r="X731" s="195"/>
      <c r="AQ731" s="195"/>
      <c r="BD731" s="52"/>
      <c r="BK731" s="195"/>
      <c r="FC731" s="3"/>
      <c r="FD731" s="3"/>
      <c r="FE731" s="3"/>
      <c r="FF731" s="3"/>
    </row>
    <row r="732" spans="4:162" x14ac:dyDescent="0.2">
      <c r="D732" s="195"/>
      <c r="F732" s="194"/>
      <c r="G732" s="194"/>
      <c r="I732" s="195"/>
      <c r="K732" s="195"/>
      <c r="M732" s="195"/>
      <c r="N732" s="195"/>
      <c r="Q732" s="195"/>
      <c r="S732" s="195"/>
      <c r="V732" s="195"/>
      <c r="X732" s="195"/>
      <c r="AQ732" s="195"/>
      <c r="BD732" s="52"/>
      <c r="BK732" s="195"/>
      <c r="FC732" s="3"/>
      <c r="FD732" s="3"/>
      <c r="FE732" s="3"/>
      <c r="FF732" s="3"/>
    </row>
    <row r="733" spans="4:162" x14ac:dyDescent="0.2">
      <c r="D733" s="195"/>
      <c r="F733" s="194"/>
      <c r="G733" s="194"/>
      <c r="I733" s="195"/>
      <c r="K733" s="195"/>
      <c r="M733" s="195"/>
      <c r="N733" s="195"/>
      <c r="Q733" s="195"/>
      <c r="S733" s="195"/>
      <c r="V733" s="195"/>
      <c r="X733" s="195"/>
      <c r="AQ733" s="195"/>
      <c r="BD733" s="52"/>
      <c r="BK733" s="195"/>
      <c r="FC733" s="3"/>
      <c r="FD733" s="3"/>
      <c r="FE733" s="3"/>
      <c r="FF733" s="3"/>
    </row>
    <row r="734" spans="4:162" x14ac:dyDescent="0.2">
      <c r="D734" s="195"/>
      <c r="F734" s="194"/>
      <c r="G734" s="194"/>
      <c r="I734" s="195"/>
      <c r="K734" s="195"/>
      <c r="M734" s="195"/>
      <c r="N734" s="195"/>
      <c r="Q734" s="195"/>
      <c r="S734" s="195"/>
      <c r="V734" s="195"/>
      <c r="X734" s="195"/>
      <c r="AQ734" s="195"/>
      <c r="BD734" s="52"/>
      <c r="BK734" s="195"/>
      <c r="FC734" s="3"/>
      <c r="FD734" s="3"/>
      <c r="FE734" s="3"/>
      <c r="FF734" s="3"/>
    </row>
    <row r="735" spans="4:162" x14ac:dyDescent="0.2">
      <c r="D735" s="195"/>
      <c r="F735" s="194"/>
      <c r="G735" s="194"/>
      <c r="I735" s="195"/>
      <c r="K735" s="195"/>
      <c r="M735" s="195"/>
      <c r="N735" s="195"/>
      <c r="Q735" s="195"/>
      <c r="S735" s="195"/>
      <c r="V735" s="195"/>
      <c r="X735" s="195"/>
      <c r="AQ735" s="195"/>
      <c r="BD735" s="52"/>
      <c r="BK735" s="195"/>
      <c r="FC735" s="3"/>
      <c r="FD735" s="3"/>
      <c r="FE735" s="3"/>
      <c r="FF735" s="3"/>
    </row>
    <row r="736" spans="4:162" x14ac:dyDescent="0.2">
      <c r="D736" s="195"/>
      <c r="F736" s="194"/>
      <c r="G736" s="194"/>
      <c r="I736" s="195"/>
      <c r="K736" s="195"/>
      <c r="M736" s="195"/>
      <c r="N736" s="195"/>
      <c r="Q736" s="195"/>
      <c r="S736" s="195"/>
      <c r="V736" s="195"/>
      <c r="X736" s="195"/>
      <c r="AQ736" s="195"/>
      <c r="BD736" s="52"/>
      <c r="BK736" s="195"/>
      <c r="FC736" s="3"/>
      <c r="FD736" s="3"/>
      <c r="FE736" s="3"/>
      <c r="FF736" s="3"/>
    </row>
    <row r="737" spans="4:162" x14ac:dyDescent="0.2">
      <c r="D737" s="195"/>
      <c r="F737" s="194"/>
      <c r="G737" s="194"/>
      <c r="I737" s="195"/>
      <c r="K737" s="195"/>
      <c r="M737" s="195"/>
      <c r="N737" s="195"/>
      <c r="Q737" s="195"/>
      <c r="S737" s="195"/>
      <c r="V737" s="195"/>
      <c r="X737" s="195"/>
      <c r="AQ737" s="195"/>
      <c r="BD737" s="52"/>
      <c r="BK737" s="195"/>
      <c r="FC737" s="3"/>
      <c r="FD737" s="3"/>
      <c r="FE737" s="3"/>
      <c r="FF737" s="3"/>
    </row>
    <row r="738" spans="4:162" x14ac:dyDescent="0.2">
      <c r="D738" s="195"/>
      <c r="F738" s="194"/>
      <c r="G738" s="194"/>
      <c r="I738" s="195"/>
      <c r="K738" s="195"/>
      <c r="M738" s="195"/>
      <c r="N738" s="195"/>
      <c r="Q738" s="195"/>
      <c r="S738" s="195"/>
      <c r="V738" s="195"/>
      <c r="X738" s="195"/>
      <c r="AQ738" s="195"/>
      <c r="BD738" s="52"/>
      <c r="BK738" s="195"/>
      <c r="FC738" s="3"/>
      <c r="FD738" s="3"/>
      <c r="FE738" s="3"/>
      <c r="FF738" s="3"/>
    </row>
    <row r="739" spans="4:162" x14ac:dyDescent="0.2">
      <c r="D739" s="195"/>
      <c r="F739" s="194"/>
      <c r="G739" s="194"/>
      <c r="I739" s="195"/>
      <c r="K739" s="195"/>
      <c r="M739" s="195"/>
      <c r="N739" s="195"/>
      <c r="Q739" s="195"/>
      <c r="S739" s="195"/>
      <c r="V739" s="195"/>
      <c r="X739" s="195"/>
      <c r="AQ739" s="195"/>
      <c r="BD739" s="52"/>
      <c r="BK739" s="195"/>
      <c r="FC739" s="3"/>
      <c r="FD739" s="3"/>
      <c r="FE739" s="3"/>
      <c r="FF739" s="3"/>
    </row>
    <row r="740" spans="4:162" x14ac:dyDescent="0.2">
      <c r="D740" s="195"/>
      <c r="F740" s="194"/>
      <c r="G740" s="194"/>
      <c r="I740" s="195"/>
      <c r="K740" s="195"/>
      <c r="M740" s="195"/>
      <c r="N740" s="195"/>
      <c r="Q740" s="195"/>
      <c r="S740" s="195"/>
      <c r="V740" s="195"/>
      <c r="X740" s="195"/>
      <c r="AQ740" s="195"/>
      <c r="BD740" s="52"/>
      <c r="BK740" s="195"/>
      <c r="FC740" s="3"/>
      <c r="FD740" s="3"/>
      <c r="FE740" s="3"/>
      <c r="FF740" s="3"/>
    </row>
    <row r="741" spans="4:162" x14ac:dyDescent="0.2">
      <c r="D741" s="195"/>
      <c r="F741" s="194"/>
      <c r="G741" s="194"/>
      <c r="I741" s="195"/>
      <c r="K741" s="195"/>
      <c r="M741" s="195"/>
      <c r="N741" s="195"/>
      <c r="Q741" s="195"/>
      <c r="S741" s="195"/>
      <c r="V741" s="195"/>
      <c r="X741" s="195"/>
      <c r="AQ741" s="195"/>
      <c r="BD741" s="52"/>
      <c r="BK741" s="195"/>
      <c r="FC741" s="3"/>
      <c r="FD741" s="3"/>
      <c r="FE741" s="3"/>
      <c r="FF741" s="3"/>
    </row>
    <row r="742" spans="4:162" x14ac:dyDescent="0.2">
      <c r="D742" s="195"/>
      <c r="F742" s="194"/>
      <c r="G742" s="194"/>
      <c r="I742" s="195"/>
      <c r="K742" s="195"/>
      <c r="M742" s="195"/>
      <c r="N742" s="195"/>
      <c r="Q742" s="195"/>
      <c r="S742" s="195"/>
      <c r="V742" s="195"/>
      <c r="X742" s="195"/>
      <c r="AQ742" s="195"/>
      <c r="BD742" s="52"/>
      <c r="BK742" s="195"/>
      <c r="FC742" s="3"/>
      <c r="FD742" s="3"/>
      <c r="FE742" s="3"/>
      <c r="FF742" s="3"/>
    </row>
    <row r="743" spans="4:162" x14ac:dyDescent="0.2">
      <c r="D743" s="195"/>
      <c r="F743" s="194"/>
      <c r="G743" s="194"/>
      <c r="I743" s="195"/>
      <c r="K743" s="195"/>
      <c r="M743" s="195"/>
      <c r="N743" s="195"/>
      <c r="Q743" s="195"/>
      <c r="S743" s="195"/>
      <c r="V743" s="195"/>
      <c r="X743" s="195"/>
      <c r="AQ743" s="195"/>
      <c r="BD743" s="52"/>
      <c r="BK743" s="195"/>
      <c r="FC743" s="3"/>
      <c r="FD743" s="3"/>
      <c r="FE743" s="3"/>
      <c r="FF743" s="3"/>
    </row>
    <row r="744" spans="4:162" x14ac:dyDescent="0.2">
      <c r="D744" s="195"/>
      <c r="F744" s="194"/>
      <c r="G744" s="194"/>
      <c r="I744" s="195"/>
      <c r="K744" s="195"/>
      <c r="M744" s="195"/>
      <c r="N744" s="195"/>
      <c r="Q744" s="195"/>
      <c r="S744" s="195"/>
      <c r="V744" s="195"/>
      <c r="X744" s="195"/>
      <c r="AQ744" s="195"/>
      <c r="BD744" s="52"/>
      <c r="BK744" s="195"/>
      <c r="FC744" s="3"/>
      <c r="FD744" s="3"/>
      <c r="FE744" s="3"/>
      <c r="FF744" s="3"/>
    </row>
    <row r="745" spans="4:162" x14ac:dyDescent="0.2">
      <c r="D745" s="195"/>
      <c r="F745" s="194"/>
      <c r="G745" s="194"/>
      <c r="I745" s="195"/>
      <c r="K745" s="195"/>
      <c r="M745" s="195"/>
      <c r="N745" s="195"/>
      <c r="Q745" s="195"/>
      <c r="S745" s="195"/>
      <c r="V745" s="195"/>
      <c r="X745" s="195"/>
      <c r="AQ745" s="195"/>
      <c r="BD745" s="52"/>
      <c r="BK745" s="195"/>
      <c r="FC745" s="3"/>
      <c r="FD745" s="3"/>
      <c r="FE745" s="3"/>
      <c r="FF745" s="3"/>
    </row>
    <row r="746" spans="4:162" x14ac:dyDescent="0.2">
      <c r="D746" s="195"/>
      <c r="F746" s="194"/>
      <c r="G746" s="194"/>
      <c r="I746" s="195"/>
      <c r="K746" s="195"/>
      <c r="M746" s="195"/>
      <c r="N746" s="195"/>
      <c r="Q746" s="195"/>
      <c r="S746" s="195"/>
      <c r="V746" s="195"/>
      <c r="X746" s="195"/>
      <c r="AQ746" s="195"/>
      <c r="BD746" s="52"/>
      <c r="BK746" s="195"/>
      <c r="FC746" s="3"/>
      <c r="FD746" s="3"/>
      <c r="FE746" s="3"/>
      <c r="FF746" s="3"/>
    </row>
    <row r="747" spans="4:162" x14ac:dyDescent="0.2">
      <c r="D747" s="195"/>
      <c r="F747" s="194"/>
      <c r="G747" s="194"/>
      <c r="I747" s="195"/>
      <c r="K747" s="195"/>
      <c r="M747" s="195"/>
      <c r="N747" s="195"/>
      <c r="Q747" s="195"/>
      <c r="S747" s="195"/>
      <c r="V747" s="195"/>
      <c r="X747" s="195"/>
      <c r="AQ747" s="195"/>
      <c r="BD747" s="52"/>
      <c r="BK747" s="195"/>
      <c r="FC747" s="3"/>
      <c r="FD747" s="3"/>
      <c r="FE747" s="3"/>
      <c r="FF747" s="3"/>
    </row>
    <row r="748" spans="4:162" x14ac:dyDescent="0.2">
      <c r="D748" s="195"/>
      <c r="F748" s="194"/>
      <c r="G748" s="194"/>
      <c r="I748" s="195"/>
      <c r="K748" s="195"/>
      <c r="M748" s="195"/>
      <c r="N748" s="195"/>
      <c r="Q748" s="195"/>
      <c r="S748" s="195"/>
      <c r="V748" s="195"/>
      <c r="X748" s="195"/>
      <c r="AQ748" s="195"/>
      <c r="BD748" s="52"/>
      <c r="BK748" s="195"/>
      <c r="FC748" s="3"/>
      <c r="FD748" s="3"/>
      <c r="FE748" s="3"/>
      <c r="FF748" s="3"/>
    </row>
    <row r="749" spans="4:162" x14ac:dyDescent="0.2">
      <c r="D749" s="195"/>
      <c r="F749" s="194"/>
      <c r="G749" s="194"/>
      <c r="I749" s="195"/>
      <c r="K749" s="195"/>
      <c r="M749" s="195"/>
      <c r="N749" s="195"/>
      <c r="Q749" s="195"/>
      <c r="S749" s="195"/>
      <c r="V749" s="195"/>
      <c r="X749" s="195"/>
      <c r="AQ749" s="195"/>
      <c r="BD749" s="52"/>
      <c r="BK749" s="195"/>
      <c r="FC749" s="3"/>
      <c r="FD749" s="3"/>
      <c r="FE749" s="3"/>
      <c r="FF749" s="3"/>
    </row>
    <row r="750" spans="4:162" x14ac:dyDescent="0.2">
      <c r="D750" s="195"/>
      <c r="F750" s="194"/>
      <c r="G750" s="194"/>
      <c r="I750" s="195"/>
      <c r="K750" s="195"/>
      <c r="M750" s="195"/>
      <c r="N750" s="195"/>
      <c r="Q750" s="195"/>
      <c r="S750" s="195"/>
      <c r="V750" s="195"/>
      <c r="X750" s="195"/>
      <c r="AQ750" s="195"/>
      <c r="BD750" s="52"/>
      <c r="BK750" s="195"/>
      <c r="FC750" s="3"/>
      <c r="FD750" s="3"/>
      <c r="FE750" s="3"/>
      <c r="FF750" s="3"/>
    </row>
    <row r="751" spans="4:162" x14ac:dyDescent="0.2">
      <c r="D751" s="195"/>
      <c r="F751" s="194"/>
      <c r="G751" s="194"/>
      <c r="I751" s="195"/>
      <c r="K751" s="195"/>
      <c r="M751" s="195"/>
      <c r="N751" s="195"/>
      <c r="Q751" s="195"/>
      <c r="S751" s="195"/>
      <c r="V751" s="195"/>
      <c r="X751" s="195"/>
      <c r="AQ751" s="195"/>
      <c r="BD751" s="52"/>
      <c r="BK751" s="195"/>
      <c r="FC751" s="3"/>
      <c r="FD751" s="3"/>
      <c r="FE751" s="3"/>
      <c r="FF751" s="3"/>
    </row>
    <row r="752" spans="4:162" x14ac:dyDescent="0.2">
      <c r="D752" s="195"/>
      <c r="F752" s="194"/>
      <c r="G752" s="194"/>
      <c r="I752" s="195"/>
      <c r="K752" s="195"/>
      <c r="M752" s="195"/>
      <c r="N752" s="195"/>
      <c r="Q752" s="195"/>
      <c r="S752" s="195"/>
      <c r="V752" s="195"/>
      <c r="X752" s="195"/>
      <c r="AQ752" s="195"/>
      <c r="BD752" s="52"/>
      <c r="BK752" s="195"/>
      <c r="FC752" s="3"/>
      <c r="FD752" s="3"/>
      <c r="FE752" s="3"/>
      <c r="FF752" s="3"/>
    </row>
    <row r="753" spans="4:162" x14ac:dyDescent="0.2">
      <c r="D753" s="195"/>
      <c r="F753" s="194"/>
      <c r="G753" s="194"/>
      <c r="I753" s="195"/>
      <c r="K753" s="195"/>
      <c r="M753" s="195"/>
      <c r="N753" s="195"/>
      <c r="Q753" s="195"/>
      <c r="S753" s="195"/>
      <c r="V753" s="195"/>
      <c r="X753" s="195"/>
      <c r="AQ753" s="195"/>
      <c r="BD753" s="52"/>
      <c r="BK753" s="195"/>
      <c r="FC753" s="3"/>
      <c r="FD753" s="3"/>
      <c r="FE753" s="3"/>
      <c r="FF753" s="3"/>
    </row>
    <row r="754" spans="4:162" x14ac:dyDescent="0.2">
      <c r="D754" s="195"/>
      <c r="F754" s="194"/>
      <c r="G754" s="194"/>
      <c r="I754" s="195"/>
      <c r="K754" s="195"/>
      <c r="M754" s="195"/>
      <c r="N754" s="195"/>
      <c r="Q754" s="195"/>
      <c r="S754" s="195"/>
      <c r="V754" s="195"/>
      <c r="X754" s="195"/>
      <c r="AQ754" s="195"/>
      <c r="BD754" s="52"/>
      <c r="BK754" s="195"/>
      <c r="FC754" s="3"/>
      <c r="FD754" s="3"/>
      <c r="FE754" s="3"/>
      <c r="FF754" s="3"/>
    </row>
    <row r="755" spans="4:162" x14ac:dyDescent="0.2">
      <c r="D755" s="195"/>
      <c r="F755" s="194"/>
      <c r="G755" s="194"/>
      <c r="I755" s="195"/>
      <c r="K755" s="195"/>
      <c r="M755" s="195"/>
      <c r="N755" s="195"/>
      <c r="Q755" s="195"/>
      <c r="S755" s="195"/>
      <c r="V755" s="195"/>
      <c r="X755" s="195"/>
      <c r="AQ755" s="195"/>
      <c r="BD755" s="52"/>
      <c r="BK755" s="195"/>
      <c r="FC755" s="3"/>
      <c r="FD755" s="3"/>
      <c r="FE755" s="3"/>
      <c r="FF755" s="3"/>
    </row>
    <row r="756" spans="4:162" x14ac:dyDescent="0.2">
      <c r="D756" s="195"/>
      <c r="F756" s="194"/>
      <c r="G756" s="194"/>
      <c r="I756" s="195"/>
      <c r="K756" s="195"/>
      <c r="M756" s="195"/>
      <c r="N756" s="195"/>
      <c r="Q756" s="195"/>
      <c r="S756" s="195"/>
      <c r="V756" s="195"/>
      <c r="X756" s="195"/>
      <c r="AQ756" s="195"/>
      <c r="BD756" s="52"/>
      <c r="BK756" s="195"/>
      <c r="FC756" s="3"/>
      <c r="FD756" s="3"/>
      <c r="FE756" s="3"/>
      <c r="FF756" s="3"/>
    </row>
    <row r="757" spans="4:162" x14ac:dyDescent="0.2">
      <c r="D757" s="195"/>
      <c r="F757" s="194"/>
      <c r="G757" s="194"/>
      <c r="I757" s="195"/>
      <c r="K757" s="195"/>
      <c r="M757" s="195"/>
      <c r="N757" s="195"/>
      <c r="Q757" s="195"/>
      <c r="S757" s="195"/>
      <c r="V757" s="195"/>
      <c r="X757" s="195"/>
      <c r="AQ757" s="195"/>
      <c r="BD757" s="52"/>
      <c r="BK757" s="195"/>
      <c r="FC757" s="3"/>
      <c r="FD757" s="3"/>
      <c r="FE757" s="3"/>
      <c r="FF757" s="3"/>
    </row>
    <row r="758" spans="4:162" x14ac:dyDescent="0.2">
      <c r="D758" s="195"/>
      <c r="F758" s="194"/>
      <c r="G758" s="194"/>
      <c r="I758" s="195"/>
      <c r="K758" s="195"/>
      <c r="M758" s="195"/>
      <c r="N758" s="195"/>
      <c r="Q758" s="195"/>
      <c r="S758" s="195"/>
      <c r="V758" s="195"/>
      <c r="X758" s="195"/>
      <c r="AQ758" s="195"/>
      <c r="BD758" s="52"/>
      <c r="BK758" s="195"/>
      <c r="FC758" s="3"/>
      <c r="FD758" s="3"/>
      <c r="FE758" s="3"/>
      <c r="FF758" s="3"/>
    </row>
    <row r="759" spans="4:162" x14ac:dyDescent="0.2">
      <c r="D759" s="195"/>
      <c r="F759" s="194"/>
      <c r="G759" s="194"/>
      <c r="I759" s="195"/>
      <c r="K759" s="195"/>
      <c r="M759" s="195"/>
      <c r="N759" s="195"/>
      <c r="Q759" s="195"/>
      <c r="S759" s="195"/>
      <c r="V759" s="195"/>
      <c r="X759" s="195"/>
      <c r="AQ759" s="195"/>
      <c r="BD759" s="52"/>
      <c r="BK759" s="195"/>
      <c r="FC759" s="3"/>
      <c r="FD759" s="3"/>
      <c r="FE759" s="3"/>
      <c r="FF759" s="3"/>
    </row>
    <row r="760" spans="4:162" x14ac:dyDescent="0.2">
      <c r="D760" s="195"/>
      <c r="F760" s="194"/>
      <c r="G760" s="194"/>
      <c r="I760" s="195"/>
      <c r="K760" s="195"/>
      <c r="M760" s="195"/>
      <c r="N760" s="195"/>
      <c r="Q760" s="195"/>
      <c r="S760" s="195"/>
      <c r="V760" s="195"/>
      <c r="X760" s="195"/>
      <c r="AQ760" s="195"/>
      <c r="BD760" s="52"/>
      <c r="BK760" s="195"/>
      <c r="FC760" s="3"/>
      <c r="FD760" s="3"/>
      <c r="FE760" s="3"/>
      <c r="FF760" s="3"/>
    </row>
    <row r="761" spans="4:162" x14ac:dyDescent="0.2">
      <c r="D761" s="195"/>
      <c r="F761" s="194"/>
      <c r="G761" s="194"/>
      <c r="I761" s="195"/>
      <c r="K761" s="195"/>
      <c r="M761" s="195"/>
      <c r="N761" s="195"/>
      <c r="Q761" s="195"/>
      <c r="S761" s="195"/>
      <c r="V761" s="195"/>
      <c r="X761" s="195"/>
      <c r="AQ761" s="195"/>
      <c r="BD761" s="52"/>
      <c r="BK761" s="195"/>
      <c r="FC761" s="3"/>
      <c r="FD761" s="3"/>
      <c r="FE761" s="3"/>
      <c r="FF761" s="3"/>
    </row>
    <row r="762" spans="4:162" x14ac:dyDescent="0.2">
      <c r="D762" s="195"/>
      <c r="F762" s="194"/>
      <c r="G762" s="194"/>
      <c r="I762" s="195"/>
      <c r="K762" s="195"/>
      <c r="M762" s="195"/>
      <c r="N762" s="195"/>
      <c r="Q762" s="195"/>
      <c r="S762" s="195"/>
      <c r="V762" s="195"/>
      <c r="X762" s="195"/>
      <c r="AQ762" s="195"/>
      <c r="BD762" s="52"/>
      <c r="BK762" s="195"/>
      <c r="FC762" s="3"/>
      <c r="FD762" s="3"/>
      <c r="FE762" s="3"/>
      <c r="FF762" s="3"/>
    </row>
    <row r="763" spans="4:162" x14ac:dyDescent="0.2">
      <c r="D763" s="195"/>
      <c r="F763" s="194"/>
      <c r="G763" s="194"/>
      <c r="I763" s="195"/>
      <c r="K763" s="195"/>
      <c r="M763" s="195"/>
      <c r="N763" s="195"/>
      <c r="Q763" s="195"/>
      <c r="S763" s="195"/>
      <c r="V763" s="195"/>
      <c r="X763" s="195"/>
      <c r="AQ763" s="195"/>
      <c r="BD763" s="52"/>
      <c r="BK763" s="195"/>
      <c r="FC763" s="3"/>
      <c r="FD763" s="3"/>
      <c r="FE763" s="3"/>
      <c r="FF763" s="3"/>
    </row>
    <row r="764" spans="4:162" x14ac:dyDescent="0.2">
      <c r="D764" s="195"/>
      <c r="F764" s="194"/>
      <c r="G764" s="194"/>
      <c r="I764" s="195"/>
      <c r="K764" s="195"/>
      <c r="M764" s="195"/>
      <c r="N764" s="195"/>
      <c r="Q764" s="195"/>
      <c r="S764" s="195"/>
      <c r="V764" s="195"/>
      <c r="X764" s="195"/>
      <c r="AQ764" s="195"/>
      <c r="BD764" s="52"/>
      <c r="BK764" s="195"/>
      <c r="FC764" s="3"/>
      <c r="FD764" s="3"/>
      <c r="FE764" s="3"/>
      <c r="FF764" s="3"/>
    </row>
    <row r="765" spans="4:162" x14ac:dyDescent="0.2">
      <c r="D765" s="195"/>
      <c r="F765" s="194"/>
      <c r="G765" s="194"/>
      <c r="I765" s="195"/>
      <c r="K765" s="195"/>
      <c r="M765" s="195"/>
      <c r="N765" s="195"/>
      <c r="Q765" s="195"/>
      <c r="S765" s="195"/>
      <c r="V765" s="195"/>
      <c r="X765" s="195"/>
      <c r="AQ765" s="195"/>
      <c r="BD765" s="52"/>
      <c r="BK765" s="195"/>
      <c r="FC765" s="3"/>
      <c r="FD765" s="3"/>
      <c r="FE765" s="3"/>
      <c r="FF765" s="3"/>
    </row>
    <row r="766" spans="4:162" x14ac:dyDescent="0.2">
      <c r="D766" s="195"/>
      <c r="F766" s="194"/>
      <c r="G766" s="194"/>
      <c r="I766" s="195"/>
      <c r="K766" s="195"/>
      <c r="M766" s="195"/>
      <c r="N766" s="195"/>
      <c r="Q766" s="195"/>
      <c r="S766" s="195"/>
      <c r="V766" s="195"/>
      <c r="X766" s="195"/>
      <c r="AQ766" s="195"/>
      <c r="BD766" s="52"/>
      <c r="BK766" s="195"/>
      <c r="FC766" s="3"/>
      <c r="FD766" s="3"/>
      <c r="FE766" s="3"/>
      <c r="FF766" s="3"/>
    </row>
    <row r="767" spans="4:162" x14ac:dyDescent="0.2">
      <c r="D767" s="195"/>
      <c r="F767" s="194"/>
      <c r="G767" s="194"/>
      <c r="I767" s="195"/>
      <c r="K767" s="195"/>
      <c r="M767" s="195"/>
      <c r="N767" s="195"/>
      <c r="Q767" s="195"/>
      <c r="S767" s="195"/>
      <c r="V767" s="195"/>
      <c r="X767" s="195"/>
      <c r="AQ767" s="195"/>
      <c r="BD767" s="52"/>
      <c r="BK767" s="195"/>
      <c r="FC767" s="3"/>
      <c r="FD767" s="3"/>
      <c r="FE767" s="3"/>
      <c r="FF767" s="3"/>
    </row>
    <row r="768" spans="4:162" x14ac:dyDescent="0.2">
      <c r="D768" s="195"/>
      <c r="F768" s="194"/>
      <c r="G768" s="194"/>
      <c r="I768" s="195"/>
      <c r="K768" s="195"/>
      <c r="M768" s="195"/>
      <c r="N768" s="195"/>
      <c r="Q768" s="195"/>
      <c r="S768" s="195"/>
      <c r="V768" s="195"/>
      <c r="X768" s="195"/>
      <c r="AQ768" s="195"/>
      <c r="BD768" s="52"/>
      <c r="BK768" s="195"/>
      <c r="FC768" s="3"/>
      <c r="FD768" s="3"/>
      <c r="FE768" s="3"/>
      <c r="FF768" s="3"/>
    </row>
    <row r="769" spans="4:162" x14ac:dyDescent="0.2">
      <c r="D769" s="195"/>
      <c r="F769" s="194"/>
      <c r="G769" s="194"/>
      <c r="I769" s="195"/>
      <c r="K769" s="195"/>
      <c r="M769" s="195"/>
      <c r="N769" s="195"/>
      <c r="Q769" s="195"/>
      <c r="S769" s="195"/>
      <c r="V769" s="195"/>
      <c r="X769" s="195"/>
      <c r="AQ769" s="195"/>
      <c r="BD769" s="52"/>
      <c r="BK769" s="195"/>
      <c r="FC769" s="3"/>
      <c r="FD769" s="3"/>
      <c r="FE769" s="3"/>
      <c r="FF769" s="3"/>
    </row>
    <row r="770" spans="4:162" x14ac:dyDescent="0.2">
      <c r="D770" s="195"/>
      <c r="F770" s="194"/>
      <c r="G770" s="194"/>
      <c r="I770" s="195"/>
      <c r="K770" s="195"/>
      <c r="M770" s="195"/>
      <c r="N770" s="195"/>
      <c r="Q770" s="195"/>
      <c r="S770" s="195"/>
      <c r="V770" s="195"/>
      <c r="X770" s="195"/>
      <c r="AQ770" s="195"/>
      <c r="BD770" s="52"/>
      <c r="BK770" s="195"/>
      <c r="FC770" s="3"/>
      <c r="FD770" s="3"/>
      <c r="FE770" s="3"/>
      <c r="FF770" s="3"/>
    </row>
    <row r="771" spans="4:162" x14ac:dyDescent="0.2">
      <c r="D771" s="195"/>
      <c r="F771" s="194"/>
      <c r="G771" s="194"/>
      <c r="I771" s="195"/>
      <c r="K771" s="195"/>
      <c r="M771" s="195"/>
      <c r="N771" s="195"/>
      <c r="Q771" s="195"/>
      <c r="S771" s="195"/>
      <c r="V771" s="195"/>
      <c r="X771" s="195"/>
      <c r="AQ771" s="195"/>
      <c r="BD771" s="52"/>
      <c r="BK771" s="195"/>
      <c r="FC771" s="3"/>
      <c r="FD771" s="3"/>
      <c r="FE771" s="3"/>
      <c r="FF771" s="3"/>
    </row>
    <row r="772" spans="4:162" x14ac:dyDescent="0.2">
      <c r="D772" s="195"/>
      <c r="F772" s="194"/>
      <c r="G772" s="194"/>
      <c r="I772" s="195"/>
      <c r="K772" s="195"/>
      <c r="M772" s="195"/>
      <c r="N772" s="195"/>
      <c r="Q772" s="195"/>
      <c r="S772" s="195"/>
      <c r="V772" s="195"/>
      <c r="X772" s="195"/>
      <c r="AQ772" s="195"/>
      <c r="BD772" s="52"/>
      <c r="BK772" s="195"/>
      <c r="FC772" s="3"/>
      <c r="FD772" s="3"/>
      <c r="FE772" s="3"/>
      <c r="FF772" s="3"/>
    </row>
    <row r="773" spans="4:162" x14ac:dyDescent="0.2">
      <c r="D773" s="195"/>
      <c r="F773" s="194"/>
      <c r="G773" s="194"/>
      <c r="I773" s="195"/>
      <c r="K773" s="195"/>
      <c r="M773" s="195"/>
      <c r="N773" s="195"/>
      <c r="Q773" s="195"/>
      <c r="S773" s="195"/>
      <c r="V773" s="195"/>
      <c r="X773" s="195"/>
      <c r="AQ773" s="195"/>
      <c r="BD773" s="52"/>
      <c r="BK773" s="195"/>
      <c r="FC773" s="3"/>
      <c r="FD773" s="3"/>
      <c r="FE773" s="3"/>
      <c r="FF773" s="3"/>
    </row>
    <row r="774" spans="4:162" x14ac:dyDescent="0.2">
      <c r="D774" s="195"/>
      <c r="F774" s="194"/>
      <c r="G774" s="194"/>
      <c r="I774" s="195"/>
      <c r="K774" s="195"/>
      <c r="M774" s="195"/>
      <c r="N774" s="195"/>
      <c r="Q774" s="195"/>
      <c r="S774" s="195"/>
      <c r="V774" s="195"/>
      <c r="X774" s="195"/>
      <c r="AQ774" s="195"/>
      <c r="BD774" s="52"/>
      <c r="BK774" s="195"/>
      <c r="FC774" s="3"/>
      <c r="FD774" s="3"/>
      <c r="FE774" s="3"/>
      <c r="FF774" s="3"/>
    </row>
    <row r="775" spans="4:162" x14ac:dyDescent="0.2">
      <c r="D775" s="195"/>
      <c r="F775" s="194"/>
      <c r="G775" s="194"/>
      <c r="I775" s="195"/>
      <c r="K775" s="195"/>
      <c r="M775" s="195"/>
      <c r="N775" s="195"/>
      <c r="Q775" s="195"/>
      <c r="S775" s="195"/>
      <c r="V775" s="195"/>
      <c r="X775" s="195"/>
      <c r="AQ775" s="195"/>
      <c r="BD775" s="52"/>
      <c r="BK775" s="195"/>
      <c r="FC775" s="3"/>
      <c r="FD775" s="3"/>
      <c r="FE775" s="3"/>
      <c r="FF775" s="3"/>
    </row>
    <row r="776" spans="4:162" x14ac:dyDescent="0.2">
      <c r="D776" s="195"/>
      <c r="F776" s="194"/>
      <c r="G776" s="194"/>
      <c r="I776" s="195"/>
      <c r="K776" s="195"/>
      <c r="M776" s="195"/>
      <c r="N776" s="195"/>
      <c r="Q776" s="195"/>
      <c r="S776" s="195"/>
      <c r="V776" s="195"/>
      <c r="X776" s="195"/>
      <c r="AQ776" s="195"/>
      <c r="BD776" s="52"/>
      <c r="BK776" s="195"/>
      <c r="FC776" s="3"/>
      <c r="FD776" s="3"/>
      <c r="FE776" s="3"/>
      <c r="FF776" s="3"/>
    </row>
    <row r="777" spans="4:162" x14ac:dyDescent="0.2">
      <c r="D777" s="195"/>
      <c r="F777" s="194"/>
      <c r="G777" s="194"/>
      <c r="I777" s="195"/>
      <c r="K777" s="195"/>
      <c r="M777" s="195"/>
      <c r="N777" s="195"/>
      <c r="Q777" s="195"/>
      <c r="S777" s="195"/>
      <c r="V777" s="195"/>
      <c r="X777" s="195"/>
      <c r="AQ777" s="195"/>
      <c r="BD777" s="52"/>
      <c r="BK777" s="195"/>
      <c r="FC777" s="3"/>
      <c r="FD777" s="3"/>
      <c r="FE777" s="3"/>
      <c r="FF777" s="3"/>
    </row>
    <row r="778" spans="4:162" x14ac:dyDescent="0.2">
      <c r="D778" s="195"/>
      <c r="F778" s="194"/>
      <c r="G778" s="194"/>
      <c r="I778" s="195"/>
      <c r="K778" s="195"/>
      <c r="M778" s="195"/>
      <c r="N778" s="195"/>
      <c r="Q778" s="195"/>
      <c r="S778" s="195"/>
      <c r="V778" s="195"/>
      <c r="X778" s="195"/>
      <c r="AQ778" s="195"/>
      <c r="BD778" s="52"/>
      <c r="BK778" s="195"/>
      <c r="FC778" s="3"/>
      <c r="FD778" s="3"/>
      <c r="FE778" s="3"/>
      <c r="FF778" s="3"/>
    </row>
    <row r="779" spans="4:162" x14ac:dyDescent="0.2">
      <c r="D779" s="195"/>
      <c r="F779" s="194"/>
      <c r="G779" s="194"/>
      <c r="I779" s="195"/>
      <c r="K779" s="195"/>
      <c r="M779" s="195"/>
      <c r="N779" s="195"/>
      <c r="Q779" s="195"/>
      <c r="S779" s="195"/>
      <c r="V779" s="195"/>
      <c r="X779" s="195"/>
      <c r="AQ779" s="195"/>
      <c r="BD779" s="52"/>
      <c r="BK779" s="195"/>
      <c r="FC779" s="3"/>
      <c r="FD779" s="3"/>
      <c r="FE779" s="3"/>
      <c r="FF779" s="3"/>
    </row>
    <row r="780" spans="4:162" x14ac:dyDescent="0.2">
      <c r="D780" s="195"/>
      <c r="F780" s="194"/>
      <c r="G780" s="194"/>
      <c r="I780" s="195"/>
      <c r="K780" s="195"/>
      <c r="M780" s="195"/>
      <c r="N780" s="195"/>
      <c r="Q780" s="195"/>
      <c r="S780" s="195"/>
      <c r="V780" s="195"/>
      <c r="X780" s="195"/>
      <c r="AQ780" s="195"/>
      <c r="BD780" s="52"/>
      <c r="BK780" s="195"/>
      <c r="FC780" s="3"/>
      <c r="FD780" s="3"/>
      <c r="FE780" s="3"/>
      <c r="FF780" s="3"/>
    </row>
    <row r="781" spans="4:162" x14ac:dyDescent="0.2">
      <c r="D781" s="195"/>
      <c r="F781" s="194"/>
      <c r="G781" s="194"/>
      <c r="I781" s="195"/>
      <c r="K781" s="195"/>
      <c r="M781" s="195"/>
      <c r="N781" s="195"/>
      <c r="Q781" s="195"/>
      <c r="S781" s="195"/>
      <c r="V781" s="195"/>
      <c r="X781" s="195"/>
      <c r="AQ781" s="195"/>
      <c r="BD781" s="52"/>
      <c r="BK781" s="195"/>
      <c r="FC781" s="3"/>
      <c r="FD781" s="3"/>
      <c r="FE781" s="3"/>
      <c r="FF781" s="3"/>
    </row>
    <row r="782" spans="4:162" x14ac:dyDescent="0.2">
      <c r="D782" s="195"/>
      <c r="F782" s="194"/>
      <c r="G782" s="194"/>
      <c r="I782" s="195"/>
      <c r="K782" s="195"/>
      <c r="M782" s="195"/>
      <c r="N782" s="195"/>
      <c r="Q782" s="195"/>
      <c r="S782" s="195"/>
      <c r="V782" s="195"/>
      <c r="X782" s="195"/>
      <c r="AQ782" s="195"/>
      <c r="BD782" s="52"/>
      <c r="BK782" s="195"/>
      <c r="FC782" s="3"/>
      <c r="FD782" s="3"/>
      <c r="FE782" s="3"/>
      <c r="FF782" s="3"/>
    </row>
    <row r="783" spans="4:162" x14ac:dyDescent="0.2">
      <c r="D783" s="195"/>
      <c r="F783" s="194"/>
      <c r="G783" s="194"/>
      <c r="I783" s="195"/>
      <c r="K783" s="195"/>
      <c r="M783" s="195"/>
      <c r="N783" s="195"/>
      <c r="Q783" s="195"/>
      <c r="S783" s="195"/>
      <c r="V783" s="195"/>
      <c r="X783" s="195"/>
      <c r="AQ783" s="195"/>
      <c r="BD783" s="52"/>
      <c r="BK783" s="195"/>
      <c r="FC783" s="3"/>
      <c r="FD783" s="3"/>
      <c r="FE783" s="3"/>
      <c r="FF783" s="3"/>
    </row>
    <row r="784" spans="4:162" x14ac:dyDescent="0.2">
      <c r="D784" s="195"/>
      <c r="F784" s="194"/>
      <c r="G784" s="194"/>
      <c r="I784" s="195"/>
      <c r="K784" s="195"/>
      <c r="M784" s="195"/>
      <c r="N784" s="195"/>
      <c r="Q784" s="195"/>
      <c r="S784" s="195"/>
      <c r="V784" s="195"/>
      <c r="X784" s="195"/>
      <c r="AQ784" s="195"/>
      <c r="BD784" s="52"/>
      <c r="BK784" s="195"/>
      <c r="FC784" s="3"/>
      <c r="FD784" s="3"/>
      <c r="FE784" s="3"/>
      <c r="FF784" s="3"/>
    </row>
    <row r="785" spans="4:162" x14ac:dyDescent="0.2">
      <c r="D785" s="195"/>
      <c r="F785" s="194"/>
      <c r="G785" s="194"/>
      <c r="I785" s="195"/>
      <c r="K785" s="195"/>
      <c r="M785" s="195"/>
      <c r="N785" s="195"/>
      <c r="Q785" s="195"/>
      <c r="S785" s="195"/>
      <c r="V785" s="195"/>
      <c r="X785" s="195"/>
      <c r="AQ785" s="195"/>
      <c r="BD785" s="52"/>
      <c r="BK785" s="195"/>
      <c r="FC785" s="3"/>
      <c r="FD785" s="3"/>
      <c r="FE785" s="3"/>
      <c r="FF785" s="3"/>
    </row>
    <row r="786" spans="4:162" x14ac:dyDescent="0.2">
      <c r="D786" s="195"/>
      <c r="F786" s="194"/>
      <c r="G786" s="194"/>
      <c r="I786" s="195"/>
      <c r="K786" s="195"/>
      <c r="M786" s="195"/>
      <c r="N786" s="195"/>
      <c r="Q786" s="195"/>
      <c r="S786" s="195"/>
      <c r="V786" s="195"/>
      <c r="X786" s="195"/>
      <c r="AQ786" s="195"/>
      <c r="BD786" s="52"/>
      <c r="BK786" s="195"/>
      <c r="FC786" s="3"/>
      <c r="FD786" s="3"/>
      <c r="FE786" s="3"/>
      <c r="FF786" s="3"/>
    </row>
    <row r="787" spans="4:162" x14ac:dyDescent="0.2">
      <c r="D787" s="195"/>
      <c r="F787" s="194"/>
      <c r="G787" s="194"/>
      <c r="I787" s="195"/>
      <c r="K787" s="195"/>
      <c r="M787" s="195"/>
      <c r="N787" s="195"/>
      <c r="Q787" s="195"/>
      <c r="S787" s="195"/>
      <c r="V787" s="195"/>
      <c r="X787" s="195"/>
      <c r="AQ787" s="195"/>
      <c r="BD787" s="52"/>
      <c r="BK787" s="195"/>
      <c r="FC787" s="3"/>
      <c r="FD787" s="3"/>
      <c r="FE787" s="3"/>
      <c r="FF787" s="3"/>
    </row>
    <row r="788" spans="4:162" x14ac:dyDescent="0.2">
      <c r="D788" s="195"/>
      <c r="F788" s="194"/>
      <c r="G788" s="194"/>
      <c r="I788" s="195"/>
      <c r="K788" s="195"/>
      <c r="M788" s="195"/>
      <c r="N788" s="195"/>
      <c r="Q788" s="195"/>
      <c r="S788" s="195"/>
      <c r="V788" s="195"/>
      <c r="X788" s="195"/>
      <c r="AQ788" s="195"/>
      <c r="BD788" s="52"/>
      <c r="BK788" s="195"/>
      <c r="FC788" s="3"/>
      <c r="FD788" s="3"/>
      <c r="FE788" s="3"/>
      <c r="FF788" s="3"/>
    </row>
    <row r="789" spans="4:162" x14ac:dyDescent="0.2">
      <c r="D789" s="195"/>
      <c r="F789" s="194"/>
      <c r="G789" s="194"/>
      <c r="I789" s="195"/>
      <c r="K789" s="195"/>
      <c r="M789" s="195"/>
      <c r="N789" s="195"/>
      <c r="Q789" s="195"/>
      <c r="S789" s="195"/>
      <c r="V789" s="195"/>
      <c r="X789" s="195"/>
      <c r="AQ789" s="195"/>
      <c r="BD789" s="52"/>
      <c r="BK789" s="195"/>
      <c r="FC789" s="3"/>
      <c r="FD789" s="3"/>
      <c r="FE789" s="3"/>
      <c r="FF789" s="3"/>
    </row>
    <row r="790" spans="4:162" x14ac:dyDescent="0.2">
      <c r="D790" s="195"/>
      <c r="F790" s="194"/>
      <c r="G790" s="194"/>
      <c r="I790" s="195"/>
      <c r="K790" s="195"/>
      <c r="M790" s="195"/>
      <c r="N790" s="195"/>
      <c r="Q790" s="195"/>
      <c r="S790" s="195"/>
      <c r="V790" s="195"/>
      <c r="X790" s="195"/>
      <c r="AQ790" s="195"/>
      <c r="BD790" s="52"/>
      <c r="BK790" s="195"/>
      <c r="FC790" s="3"/>
      <c r="FD790" s="3"/>
      <c r="FE790" s="3"/>
      <c r="FF790" s="3"/>
    </row>
    <row r="791" spans="4:162" x14ac:dyDescent="0.2">
      <c r="D791" s="195"/>
      <c r="F791" s="194"/>
      <c r="G791" s="194"/>
      <c r="I791" s="195"/>
      <c r="K791" s="195"/>
      <c r="M791" s="195"/>
      <c r="N791" s="195"/>
      <c r="Q791" s="195"/>
      <c r="S791" s="195"/>
      <c r="V791" s="195"/>
      <c r="X791" s="195"/>
      <c r="AQ791" s="195"/>
      <c r="BD791" s="52"/>
      <c r="BK791" s="195"/>
      <c r="FC791" s="3"/>
      <c r="FD791" s="3"/>
      <c r="FE791" s="3"/>
      <c r="FF791" s="3"/>
    </row>
    <row r="792" spans="4:162" x14ac:dyDescent="0.2">
      <c r="D792" s="195"/>
      <c r="F792" s="194"/>
      <c r="G792" s="194"/>
      <c r="I792" s="195"/>
      <c r="K792" s="195"/>
      <c r="M792" s="195"/>
      <c r="N792" s="195"/>
      <c r="Q792" s="195"/>
      <c r="S792" s="195"/>
      <c r="V792" s="195"/>
      <c r="X792" s="195"/>
      <c r="AQ792" s="195"/>
      <c r="BD792" s="52"/>
      <c r="BK792" s="195"/>
      <c r="FC792" s="3"/>
      <c r="FD792" s="3"/>
      <c r="FE792" s="3"/>
      <c r="FF792" s="3"/>
    </row>
    <row r="793" spans="4:162" x14ac:dyDescent="0.2">
      <c r="D793" s="195"/>
      <c r="F793" s="194"/>
      <c r="G793" s="194"/>
      <c r="I793" s="195"/>
      <c r="K793" s="195"/>
      <c r="M793" s="195"/>
      <c r="N793" s="195"/>
      <c r="Q793" s="195"/>
      <c r="S793" s="195"/>
      <c r="V793" s="195"/>
      <c r="X793" s="195"/>
      <c r="AQ793" s="195"/>
      <c r="BD793" s="52"/>
      <c r="BK793" s="195"/>
      <c r="FC793" s="3"/>
      <c r="FD793" s="3"/>
      <c r="FE793" s="3"/>
      <c r="FF793" s="3"/>
    </row>
    <row r="794" spans="4:162" x14ac:dyDescent="0.2">
      <c r="D794" s="195"/>
      <c r="F794" s="194"/>
      <c r="G794" s="194"/>
      <c r="I794" s="195"/>
      <c r="K794" s="195"/>
      <c r="M794" s="195"/>
      <c r="N794" s="195"/>
      <c r="Q794" s="195"/>
      <c r="S794" s="195"/>
      <c r="V794" s="195"/>
      <c r="X794" s="195"/>
      <c r="AQ794" s="195"/>
      <c r="BD794" s="52"/>
      <c r="BK794" s="195"/>
      <c r="FC794" s="3"/>
      <c r="FD794" s="3"/>
      <c r="FE794" s="3"/>
      <c r="FF794" s="3"/>
    </row>
    <row r="795" spans="4:162" x14ac:dyDescent="0.2">
      <c r="D795" s="195"/>
      <c r="F795" s="194"/>
      <c r="G795" s="194"/>
      <c r="I795" s="195"/>
      <c r="K795" s="195"/>
      <c r="M795" s="195"/>
      <c r="N795" s="195"/>
      <c r="Q795" s="195"/>
      <c r="S795" s="195"/>
      <c r="V795" s="195"/>
      <c r="X795" s="195"/>
      <c r="AQ795" s="195"/>
      <c r="BD795" s="52"/>
      <c r="BK795" s="195"/>
      <c r="FC795" s="3"/>
      <c r="FD795" s="3"/>
      <c r="FE795" s="3"/>
      <c r="FF795" s="3"/>
    </row>
    <row r="796" spans="4:162" x14ac:dyDescent="0.2">
      <c r="D796" s="195"/>
      <c r="F796" s="194"/>
      <c r="G796" s="194"/>
      <c r="I796" s="195"/>
      <c r="K796" s="195"/>
      <c r="M796" s="195"/>
      <c r="N796" s="195"/>
      <c r="Q796" s="195"/>
      <c r="S796" s="195"/>
      <c r="V796" s="195"/>
      <c r="X796" s="195"/>
      <c r="AQ796" s="195"/>
      <c r="BD796" s="52"/>
      <c r="BK796" s="195"/>
      <c r="FC796" s="3"/>
      <c r="FD796" s="3"/>
      <c r="FE796" s="3"/>
      <c r="FF796" s="3"/>
    </row>
    <row r="797" spans="4:162" x14ac:dyDescent="0.2">
      <c r="D797" s="195"/>
      <c r="F797" s="194"/>
      <c r="G797" s="194"/>
      <c r="I797" s="195"/>
      <c r="K797" s="195"/>
      <c r="M797" s="195"/>
      <c r="N797" s="195"/>
      <c r="Q797" s="195"/>
      <c r="S797" s="195"/>
      <c r="V797" s="195"/>
      <c r="X797" s="195"/>
      <c r="AQ797" s="195"/>
      <c r="BD797" s="52"/>
      <c r="BK797" s="195"/>
      <c r="FC797" s="3"/>
      <c r="FD797" s="3"/>
      <c r="FE797" s="3"/>
      <c r="FF797" s="3"/>
    </row>
    <row r="798" spans="4:162" x14ac:dyDescent="0.2">
      <c r="D798" s="195"/>
      <c r="F798" s="194"/>
      <c r="G798" s="194"/>
      <c r="I798" s="195"/>
      <c r="K798" s="195"/>
      <c r="M798" s="195"/>
      <c r="N798" s="195"/>
      <c r="Q798" s="195"/>
      <c r="S798" s="195"/>
      <c r="V798" s="195"/>
      <c r="X798" s="195"/>
      <c r="AQ798" s="195"/>
      <c r="BD798" s="52"/>
      <c r="BK798" s="195"/>
      <c r="FC798" s="3"/>
      <c r="FD798" s="3"/>
      <c r="FE798" s="3"/>
      <c r="FF798" s="3"/>
    </row>
    <row r="799" spans="4:162" x14ac:dyDescent="0.2">
      <c r="D799" s="195"/>
      <c r="F799" s="194"/>
      <c r="G799" s="194"/>
      <c r="I799" s="195"/>
      <c r="K799" s="195"/>
      <c r="M799" s="195"/>
      <c r="N799" s="195"/>
      <c r="Q799" s="195"/>
      <c r="S799" s="195"/>
      <c r="V799" s="195"/>
      <c r="X799" s="195"/>
      <c r="AQ799" s="195"/>
      <c r="BD799" s="52"/>
      <c r="BK799" s="195"/>
      <c r="FC799" s="3"/>
      <c r="FD799" s="3"/>
      <c r="FE799" s="3"/>
      <c r="FF799" s="3"/>
    </row>
    <row r="800" spans="4:162" x14ac:dyDescent="0.2">
      <c r="D800" s="195"/>
      <c r="F800" s="194"/>
      <c r="G800" s="194"/>
      <c r="I800" s="195"/>
      <c r="K800" s="195"/>
      <c r="M800" s="195"/>
      <c r="N800" s="195"/>
      <c r="Q800" s="195"/>
      <c r="S800" s="195"/>
      <c r="V800" s="195"/>
      <c r="X800" s="195"/>
      <c r="AQ800" s="195"/>
      <c r="BD800" s="52"/>
      <c r="BK800" s="195"/>
      <c r="FC800" s="3"/>
      <c r="FD800" s="3"/>
      <c r="FE800" s="3"/>
      <c r="FF800" s="3"/>
    </row>
    <row r="801" spans="4:162" x14ac:dyDescent="0.2">
      <c r="D801" s="195"/>
      <c r="F801" s="194"/>
      <c r="G801" s="194"/>
      <c r="I801" s="195"/>
      <c r="K801" s="195"/>
      <c r="M801" s="195"/>
      <c r="N801" s="195"/>
      <c r="Q801" s="195"/>
      <c r="S801" s="195"/>
      <c r="V801" s="195"/>
      <c r="X801" s="195"/>
      <c r="AQ801" s="195"/>
      <c r="BD801" s="52"/>
      <c r="BK801" s="195"/>
      <c r="FC801" s="3"/>
      <c r="FD801" s="3"/>
      <c r="FE801" s="3"/>
      <c r="FF801" s="3"/>
    </row>
    <row r="802" spans="4:162" x14ac:dyDescent="0.2">
      <c r="D802" s="195"/>
      <c r="F802" s="194"/>
      <c r="G802" s="194"/>
      <c r="I802" s="195"/>
      <c r="K802" s="195"/>
      <c r="M802" s="195"/>
      <c r="N802" s="195"/>
      <c r="Q802" s="195"/>
      <c r="S802" s="195"/>
      <c r="V802" s="195"/>
      <c r="X802" s="195"/>
      <c r="AQ802" s="195"/>
      <c r="BD802" s="52"/>
      <c r="BK802" s="195"/>
      <c r="FC802" s="3"/>
      <c r="FD802" s="3"/>
      <c r="FE802" s="3"/>
      <c r="FF802" s="3"/>
    </row>
    <row r="803" spans="4:162" x14ac:dyDescent="0.2">
      <c r="D803" s="195"/>
      <c r="F803" s="194"/>
      <c r="G803" s="194"/>
      <c r="I803" s="195"/>
      <c r="K803" s="195"/>
      <c r="M803" s="195"/>
      <c r="N803" s="195"/>
      <c r="Q803" s="195"/>
      <c r="S803" s="195"/>
      <c r="V803" s="195"/>
      <c r="X803" s="195"/>
      <c r="AQ803" s="195"/>
      <c r="BD803" s="52"/>
      <c r="BK803" s="195"/>
      <c r="FC803" s="3"/>
      <c r="FD803" s="3"/>
      <c r="FE803" s="3"/>
      <c r="FF803" s="3"/>
    </row>
    <row r="804" spans="4:162" x14ac:dyDescent="0.2">
      <c r="D804" s="195"/>
      <c r="F804" s="194"/>
      <c r="G804" s="194"/>
      <c r="I804" s="195"/>
      <c r="K804" s="195"/>
      <c r="M804" s="195"/>
      <c r="N804" s="195"/>
      <c r="Q804" s="195"/>
      <c r="S804" s="195"/>
      <c r="V804" s="195"/>
      <c r="X804" s="195"/>
      <c r="AQ804" s="195"/>
      <c r="BD804" s="52"/>
      <c r="BK804" s="195"/>
      <c r="FC804" s="3"/>
      <c r="FD804" s="3"/>
      <c r="FE804" s="3"/>
      <c r="FF804" s="3"/>
    </row>
    <row r="805" spans="4:162" x14ac:dyDescent="0.2">
      <c r="D805" s="195"/>
      <c r="F805" s="194"/>
      <c r="G805" s="194"/>
      <c r="I805" s="195"/>
      <c r="K805" s="195"/>
      <c r="M805" s="195"/>
      <c r="N805" s="195"/>
      <c r="Q805" s="195"/>
      <c r="S805" s="195"/>
      <c r="V805" s="195"/>
      <c r="X805" s="195"/>
      <c r="AQ805" s="195"/>
      <c r="BD805" s="52"/>
      <c r="BK805" s="195"/>
      <c r="FC805" s="3"/>
      <c r="FD805" s="3"/>
      <c r="FE805" s="3"/>
      <c r="FF805" s="3"/>
    </row>
    <row r="806" spans="4:162" x14ac:dyDescent="0.2">
      <c r="D806" s="195"/>
      <c r="F806" s="194"/>
      <c r="G806" s="194"/>
      <c r="I806" s="195"/>
      <c r="K806" s="195"/>
      <c r="M806" s="195"/>
      <c r="N806" s="195"/>
      <c r="Q806" s="195"/>
      <c r="S806" s="195"/>
      <c r="V806" s="195"/>
      <c r="X806" s="195"/>
      <c r="AQ806" s="195"/>
      <c r="BD806" s="52"/>
      <c r="BK806" s="195"/>
      <c r="FC806" s="3"/>
      <c r="FD806" s="3"/>
      <c r="FE806" s="3"/>
      <c r="FF806" s="3"/>
    </row>
    <row r="807" spans="4:162" x14ac:dyDescent="0.2">
      <c r="D807" s="195"/>
      <c r="F807" s="194"/>
      <c r="G807" s="194"/>
      <c r="I807" s="195"/>
      <c r="K807" s="195"/>
      <c r="M807" s="195"/>
      <c r="N807" s="195"/>
      <c r="Q807" s="195"/>
      <c r="S807" s="195"/>
      <c r="V807" s="195"/>
      <c r="X807" s="195"/>
      <c r="AQ807" s="195"/>
      <c r="BD807" s="52"/>
      <c r="BK807" s="195"/>
      <c r="FC807" s="3"/>
      <c r="FD807" s="3"/>
      <c r="FE807" s="3"/>
      <c r="FF807" s="3"/>
    </row>
    <row r="808" spans="4:162" x14ac:dyDescent="0.2">
      <c r="D808" s="195"/>
      <c r="F808" s="194"/>
      <c r="G808" s="194"/>
      <c r="I808" s="195"/>
      <c r="K808" s="195"/>
      <c r="M808" s="195"/>
      <c r="N808" s="195"/>
      <c r="Q808" s="195"/>
      <c r="S808" s="195"/>
      <c r="V808" s="195"/>
      <c r="X808" s="195"/>
      <c r="AQ808" s="195"/>
      <c r="BD808" s="52"/>
      <c r="BK808" s="195"/>
      <c r="FC808" s="3"/>
      <c r="FD808" s="3"/>
      <c r="FE808" s="3"/>
      <c r="FF808" s="3"/>
    </row>
    <row r="809" spans="4:162" x14ac:dyDescent="0.2">
      <c r="D809" s="195"/>
      <c r="F809" s="194"/>
      <c r="G809" s="194"/>
      <c r="I809" s="195"/>
      <c r="K809" s="195"/>
      <c r="M809" s="195"/>
      <c r="N809" s="195"/>
      <c r="Q809" s="195"/>
      <c r="S809" s="195"/>
      <c r="V809" s="195"/>
      <c r="X809" s="195"/>
      <c r="AQ809" s="195"/>
      <c r="BD809" s="52"/>
      <c r="BK809" s="195"/>
      <c r="FC809" s="3"/>
      <c r="FD809" s="3"/>
      <c r="FE809" s="3"/>
      <c r="FF809" s="3"/>
    </row>
    <row r="810" spans="4:162" x14ac:dyDescent="0.2">
      <c r="D810" s="195"/>
      <c r="F810" s="194"/>
      <c r="G810" s="194"/>
      <c r="I810" s="195"/>
      <c r="K810" s="195"/>
      <c r="M810" s="195"/>
      <c r="N810" s="195"/>
      <c r="Q810" s="195"/>
      <c r="S810" s="195"/>
      <c r="V810" s="195"/>
      <c r="X810" s="195"/>
      <c r="AQ810" s="195"/>
      <c r="BD810" s="52"/>
      <c r="BK810" s="195"/>
      <c r="FC810" s="3"/>
      <c r="FD810" s="3"/>
      <c r="FE810" s="3"/>
      <c r="FF810" s="3"/>
    </row>
    <row r="811" spans="4:162" x14ac:dyDescent="0.2">
      <c r="D811" s="195"/>
      <c r="F811" s="194"/>
      <c r="G811" s="194"/>
      <c r="I811" s="195"/>
      <c r="K811" s="195"/>
      <c r="M811" s="195"/>
      <c r="N811" s="195"/>
      <c r="Q811" s="195"/>
      <c r="S811" s="195"/>
      <c r="V811" s="195"/>
      <c r="X811" s="195"/>
      <c r="AQ811" s="195"/>
      <c r="BD811" s="52"/>
      <c r="BK811" s="195"/>
      <c r="FC811" s="3"/>
      <c r="FD811" s="3"/>
      <c r="FE811" s="3"/>
      <c r="FF811" s="3"/>
    </row>
    <row r="812" spans="4:162" x14ac:dyDescent="0.2">
      <c r="D812" s="195"/>
      <c r="F812" s="194"/>
      <c r="G812" s="194"/>
      <c r="I812" s="195"/>
      <c r="K812" s="195"/>
      <c r="M812" s="195"/>
      <c r="N812" s="195"/>
      <c r="Q812" s="195"/>
      <c r="S812" s="195"/>
      <c r="V812" s="195"/>
      <c r="X812" s="195"/>
      <c r="AQ812" s="195"/>
      <c r="BD812" s="52"/>
      <c r="BK812" s="195"/>
      <c r="FC812" s="3"/>
      <c r="FD812" s="3"/>
      <c r="FE812" s="3"/>
      <c r="FF812" s="3"/>
    </row>
    <row r="813" spans="4:162" x14ac:dyDescent="0.2">
      <c r="D813" s="195"/>
      <c r="F813" s="194"/>
      <c r="G813" s="194"/>
      <c r="I813" s="195"/>
      <c r="K813" s="195"/>
      <c r="M813" s="195"/>
      <c r="N813" s="195"/>
      <c r="Q813" s="195"/>
      <c r="S813" s="195"/>
      <c r="V813" s="195"/>
      <c r="X813" s="195"/>
      <c r="AQ813" s="195"/>
      <c r="BD813" s="52"/>
      <c r="BK813" s="195"/>
      <c r="FC813" s="3"/>
      <c r="FD813" s="3"/>
      <c r="FE813" s="3"/>
      <c r="FF813" s="3"/>
    </row>
    <row r="814" spans="4:162" x14ac:dyDescent="0.2">
      <c r="D814" s="195"/>
      <c r="F814" s="194"/>
      <c r="G814" s="194"/>
      <c r="I814" s="195"/>
      <c r="K814" s="195"/>
      <c r="M814" s="195"/>
      <c r="N814" s="195"/>
      <c r="Q814" s="195"/>
      <c r="S814" s="195"/>
      <c r="V814" s="195"/>
      <c r="X814" s="195"/>
      <c r="AQ814" s="195"/>
      <c r="BD814" s="52"/>
      <c r="BK814" s="195"/>
      <c r="FC814" s="3"/>
      <c r="FD814" s="3"/>
      <c r="FE814" s="3"/>
      <c r="FF814" s="3"/>
    </row>
    <row r="815" spans="4:162" x14ac:dyDescent="0.2">
      <c r="D815" s="195"/>
      <c r="F815" s="194"/>
      <c r="G815" s="194"/>
      <c r="I815" s="195"/>
      <c r="K815" s="195"/>
      <c r="M815" s="195"/>
      <c r="N815" s="195"/>
      <c r="Q815" s="195"/>
      <c r="S815" s="195"/>
      <c r="V815" s="195"/>
      <c r="X815" s="195"/>
      <c r="AQ815" s="195"/>
      <c r="BD815" s="52"/>
      <c r="BK815" s="195"/>
      <c r="FC815" s="3"/>
      <c r="FD815" s="3"/>
      <c r="FE815" s="3"/>
      <c r="FF815" s="3"/>
    </row>
    <row r="816" spans="4:162" x14ac:dyDescent="0.2">
      <c r="D816" s="195"/>
      <c r="F816" s="194"/>
      <c r="G816" s="194"/>
      <c r="I816" s="195"/>
      <c r="K816" s="195"/>
      <c r="M816" s="195"/>
      <c r="N816" s="195"/>
      <c r="Q816" s="195"/>
      <c r="S816" s="195"/>
      <c r="V816" s="195"/>
      <c r="X816" s="195"/>
      <c r="AQ816" s="195"/>
      <c r="BD816" s="52"/>
      <c r="BK816" s="195"/>
      <c r="FC816" s="3"/>
      <c r="FD816" s="3"/>
      <c r="FE816" s="3"/>
      <c r="FF816" s="3"/>
    </row>
    <row r="817" spans="4:162" x14ac:dyDescent="0.2">
      <c r="D817" s="195"/>
      <c r="F817" s="194"/>
      <c r="G817" s="194"/>
      <c r="I817" s="195"/>
      <c r="K817" s="195"/>
      <c r="M817" s="195"/>
      <c r="N817" s="195"/>
      <c r="Q817" s="195"/>
      <c r="S817" s="195"/>
      <c r="V817" s="195"/>
      <c r="X817" s="195"/>
      <c r="AQ817" s="195"/>
      <c r="BD817" s="52"/>
      <c r="BK817" s="195"/>
      <c r="FC817" s="3"/>
      <c r="FD817" s="3"/>
      <c r="FE817" s="3"/>
      <c r="FF817" s="3"/>
    </row>
    <row r="818" spans="4:162" x14ac:dyDescent="0.2">
      <c r="D818" s="195"/>
      <c r="F818" s="194"/>
      <c r="G818" s="194"/>
      <c r="I818" s="195"/>
      <c r="K818" s="195"/>
      <c r="M818" s="195"/>
      <c r="N818" s="195"/>
      <c r="Q818" s="195"/>
      <c r="S818" s="195"/>
      <c r="V818" s="195"/>
      <c r="X818" s="195"/>
      <c r="AQ818" s="195"/>
      <c r="BD818" s="52"/>
      <c r="BK818" s="195"/>
      <c r="FC818" s="3"/>
      <c r="FD818" s="3"/>
      <c r="FE818" s="3"/>
      <c r="FF818" s="3"/>
    </row>
    <row r="819" spans="4:162" x14ac:dyDescent="0.2">
      <c r="D819" s="195"/>
      <c r="F819" s="194"/>
      <c r="G819" s="194"/>
      <c r="I819" s="195"/>
      <c r="K819" s="195"/>
      <c r="M819" s="195"/>
      <c r="N819" s="195"/>
      <c r="Q819" s="195"/>
      <c r="S819" s="195"/>
      <c r="V819" s="195"/>
      <c r="X819" s="195"/>
      <c r="AQ819" s="195"/>
      <c r="BD819" s="52"/>
      <c r="BK819" s="195"/>
      <c r="FC819" s="3"/>
      <c r="FD819" s="3"/>
      <c r="FE819" s="3"/>
      <c r="FF819" s="3"/>
    </row>
    <row r="820" spans="4:162" x14ac:dyDescent="0.2">
      <c r="D820" s="195"/>
      <c r="F820" s="194"/>
      <c r="G820" s="194"/>
      <c r="I820" s="195"/>
      <c r="K820" s="195"/>
      <c r="M820" s="195"/>
      <c r="N820" s="195"/>
      <c r="Q820" s="195"/>
      <c r="S820" s="195"/>
      <c r="V820" s="195"/>
      <c r="X820" s="195"/>
      <c r="AQ820" s="195"/>
      <c r="BD820" s="52"/>
      <c r="BK820" s="195"/>
      <c r="FC820" s="3"/>
      <c r="FD820" s="3"/>
      <c r="FE820" s="3"/>
      <c r="FF820" s="3"/>
    </row>
    <row r="821" spans="4:162" x14ac:dyDescent="0.2">
      <c r="D821" s="195"/>
      <c r="F821" s="194"/>
      <c r="G821" s="194"/>
      <c r="I821" s="195"/>
      <c r="K821" s="195"/>
      <c r="M821" s="195"/>
      <c r="N821" s="195"/>
      <c r="Q821" s="195"/>
      <c r="S821" s="195"/>
      <c r="V821" s="195"/>
      <c r="X821" s="195"/>
      <c r="AQ821" s="195"/>
      <c r="BD821" s="52"/>
      <c r="BK821" s="195"/>
      <c r="FC821" s="3"/>
      <c r="FD821" s="3"/>
      <c r="FE821" s="3"/>
      <c r="FF821" s="3"/>
    </row>
    <row r="822" spans="4:162" x14ac:dyDescent="0.2">
      <c r="D822" s="195"/>
      <c r="I822" s="195"/>
      <c r="K822" s="195"/>
      <c r="M822" s="195"/>
      <c r="N822" s="195"/>
      <c r="Q822" s="195"/>
      <c r="S822" s="195"/>
      <c r="V822" s="195"/>
      <c r="X822" s="195"/>
      <c r="AQ822" s="195"/>
      <c r="BD822" s="52"/>
      <c r="BK822" s="195"/>
      <c r="FC822" s="3"/>
      <c r="FD822" s="3"/>
      <c r="FE822" s="3"/>
      <c r="FF822" s="3"/>
    </row>
    <row r="823" spans="4:162" x14ac:dyDescent="0.2">
      <c r="D823" s="195"/>
      <c r="I823" s="195"/>
      <c r="K823" s="195"/>
      <c r="M823" s="195"/>
      <c r="N823" s="195"/>
      <c r="Q823" s="195"/>
      <c r="S823" s="195"/>
      <c r="V823" s="195"/>
      <c r="X823" s="195"/>
      <c r="AQ823" s="195"/>
      <c r="BD823" s="52"/>
      <c r="BK823" s="195"/>
      <c r="FC823" s="3"/>
      <c r="FD823" s="3"/>
      <c r="FE823" s="3"/>
      <c r="FF823" s="3"/>
    </row>
    <row r="824" spans="4:162" x14ac:dyDescent="0.2">
      <c r="D824" s="195"/>
      <c r="I824" s="195"/>
      <c r="K824" s="195"/>
      <c r="M824" s="195"/>
      <c r="N824" s="195"/>
      <c r="Q824" s="195"/>
      <c r="S824" s="195"/>
      <c r="V824" s="195"/>
      <c r="X824" s="195"/>
      <c r="AQ824" s="195"/>
      <c r="BD824" s="52"/>
      <c r="BK824" s="195"/>
      <c r="FC824" s="3"/>
      <c r="FD824" s="3"/>
      <c r="FE824" s="3"/>
      <c r="FF824" s="3"/>
    </row>
    <row r="825" spans="4:162" x14ac:dyDescent="0.2">
      <c r="D825" s="195"/>
      <c r="I825" s="195"/>
      <c r="K825" s="195"/>
      <c r="M825" s="195"/>
      <c r="N825" s="195"/>
      <c r="Q825" s="195"/>
      <c r="S825" s="195"/>
      <c r="V825" s="195"/>
      <c r="X825" s="195"/>
      <c r="AQ825" s="195"/>
      <c r="BD825" s="52"/>
      <c r="BK825" s="195"/>
      <c r="FC825" s="3"/>
      <c r="FD825" s="3"/>
      <c r="FE825" s="3"/>
      <c r="FF825" s="3"/>
    </row>
    <row r="826" spans="4:162" x14ac:dyDescent="0.2">
      <c r="D826" s="195"/>
      <c r="I826" s="195"/>
      <c r="K826" s="195"/>
      <c r="M826" s="195"/>
      <c r="N826" s="195"/>
      <c r="Q826" s="195"/>
      <c r="S826" s="195"/>
      <c r="V826" s="195"/>
      <c r="X826" s="195"/>
      <c r="AQ826" s="195"/>
      <c r="BD826" s="52"/>
      <c r="BK826" s="195"/>
      <c r="FE826" s="3"/>
      <c r="FF826" s="3"/>
    </row>
    <row r="827" spans="4:162" x14ac:dyDescent="0.2">
      <c r="I827" s="195"/>
      <c r="K827" s="195"/>
      <c r="M827" s="195"/>
      <c r="Q827" s="195"/>
      <c r="S827" s="195"/>
      <c r="V827" s="195"/>
      <c r="X827" s="195"/>
      <c r="AQ827" s="195"/>
      <c r="BD827" s="52"/>
      <c r="BK827" s="195"/>
    </row>
    <row r="828" spans="4:162" x14ac:dyDescent="0.2">
      <c r="I828" s="195"/>
      <c r="K828" s="195"/>
      <c r="M828" s="195"/>
      <c r="Q828" s="195"/>
      <c r="S828" s="195"/>
      <c r="V828" s="195"/>
      <c r="X828" s="195"/>
      <c r="AQ828" s="195"/>
      <c r="BD828" s="52"/>
      <c r="BK828" s="195"/>
    </row>
    <row r="829" spans="4:162" x14ac:dyDescent="0.2">
      <c r="I829" s="195"/>
      <c r="K829" s="195"/>
      <c r="M829" s="195"/>
      <c r="Q829" s="195"/>
      <c r="S829" s="195"/>
      <c r="V829" s="195"/>
      <c r="X829" s="195"/>
      <c r="AQ829" s="195"/>
      <c r="BD829" s="52"/>
      <c r="BK829" s="195"/>
    </row>
    <row r="830" spans="4:162" x14ac:dyDescent="0.2">
      <c r="I830" s="195"/>
      <c r="K830" s="195"/>
      <c r="M830" s="195"/>
      <c r="Q830" s="195"/>
      <c r="S830" s="195"/>
      <c r="V830" s="195"/>
      <c r="X830" s="195"/>
      <c r="AQ830" s="195"/>
      <c r="BD830" s="52"/>
      <c r="BK830" s="195"/>
    </row>
    <row r="831" spans="4:162" x14ac:dyDescent="0.2">
      <c r="K831" s="195"/>
      <c r="M831" s="195"/>
      <c r="Q831" s="195"/>
      <c r="S831" s="195"/>
      <c r="V831" s="195"/>
      <c r="X831" s="195"/>
      <c r="AQ831" s="195"/>
      <c r="BD831" s="52"/>
      <c r="BK831" s="195"/>
    </row>
    <row r="832" spans="4:162" x14ac:dyDescent="0.2">
      <c r="K832" s="195"/>
      <c r="Q832" s="195"/>
      <c r="S832" s="195"/>
      <c r="X832" s="195"/>
      <c r="AQ832" s="195"/>
      <c r="BD832" s="52"/>
      <c r="BK832" s="195"/>
    </row>
    <row r="833" spans="19:63" x14ac:dyDescent="0.2">
      <c r="S833" s="195"/>
      <c r="X833" s="195"/>
      <c r="BD833" s="52"/>
      <c r="BK833" s="195"/>
    </row>
    <row r="834" spans="19:63" x14ac:dyDescent="0.2">
      <c r="S834" s="195"/>
      <c r="X834" s="195"/>
      <c r="BD834" s="52"/>
      <c r="BK834" s="195"/>
    </row>
    <row r="835" spans="19:63" x14ac:dyDescent="0.2">
      <c r="BD835" s="52"/>
      <c r="BK835" s="195"/>
    </row>
    <row r="836" spans="19:63" x14ac:dyDescent="0.2">
      <c r="BD836" s="52"/>
      <c r="BK836" s="195"/>
    </row>
  </sheetData>
  <mergeCells count="3">
    <mergeCell ref="BD1:BK1"/>
    <mergeCell ref="AF1:AJ1"/>
    <mergeCell ref="Z1:AB1"/>
  </mergeCells>
  <dataValidations count="6">
    <dataValidation type="list" allowBlank="1" showInputMessage="1" showErrorMessage="1" sqref="Z3:Z188 AA3:AB189 BE3:BE381 BL3:BL380 CE3:CE381 CH3:CH380 CI3:CJ3 CI4:CI381 CJ4:CJ380 CS3:CV3 CS4:CT382 CU4:CV383 DB3:DE3 DB4:DB383 DC4:DC382 DD4:DD381 DE4:DE377 DG3:DX828 EQ3:FD825 DY3:EP827 FE3:FF826" xr:uid="{33167AFF-9869-2E49-A985-DCF481FA989C}">
      <formula1>"Y,N"</formula1>
    </dataValidation>
    <dataValidation type="list" allowBlank="1" showInputMessage="1" showErrorMessage="1" sqref="AK3:AK377" xr:uid="{65555798-16C3-BC4E-A107-1ABA2420C5CC}">
      <formula1>"Primary,Practice"</formula1>
    </dataValidation>
    <dataValidation type="list" allowBlank="1" showInputMessage="1" showErrorMessage="1" sqref="AW3:AW376" xr:uid="{35C7360C-C9ED-5145-B131-5CFE58976437}">
      <formula1>"Y/N"</formula1>
    </dataValidation>
    <dataValidation type="list" allowBlank="1" showInputMessage="1" showErrorMessage="1" sqref="AX3:AX335" xr:uid="{B467C1E1-5431-C94F-82EA-9316CD6B494E}">
      <formula1>"Accepting New,Closed,Existing Patients Only"</formula1>
    </dataValidation>
    <dataValidation type="list" allowBlank="1" showInputMessage="1" showErrorMessage="1" sqref="AY3:AY378" xr:uid="{E9DB0AB2-8579-884B-AEFC-DCB93ED27692}">
      <formula1>"Both,Male,Female"</formula1>
    </dataValidation>
    <dataValidation type="list" allowBlank="1" showInputMessage="1" showErrorMessage="1" sqref="DF3:DF384" xr:uid="{8436FBE6-67DA-F44B-9123-C60685460111}">
      <formula1>"Y,N,NA"</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39FDCB8-97D3-F547-B565-0BCA265274FB}">
          <x14:formula1>
            <xm:f>'Drop Down Options'!$A$2:$A$5</xm:f>
          </x14:formula1>
          <xm:sqref>A3:A357</xm:sqref>
        </x14:dataValidation>
      </x14:dataValidation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135"/>
  <sheetViews>
    <sheetView topLeftCell="A90" workbookViewId="0">
      <selection sqref="A1:A1048576"/>
    </sheetView>
  </sheetViews>
  <sheetFormatPr baseColWidth="10" defaultColWidth="8.83203125" defaultRowHeight="15" x14ac:dyDescent="0.2"/>
  <cols>
    <col min="1" max="1" width="45.5" style="40" customWidth="1"/>
    <col min="2" max="16384" width="8.83203125" style="1"/>
  </cols>
  <sheetData>
    <row r="1" spans="1:1" x14ac:dyDescent="0.2">
      <c r="A1" s="41" t="s">
        <v>284</v>
      </c>
    </row>
    <row r="2" spans="1:1" x14ac:dyDescent="0.2">
      <c r="A2" s="47" t="s">
        <v>138</v>
      </c>
    </row>
    <row r="3" spans="1:1" x14ac:dyDescent="0.2">
      <c r="A3" s="47" t="s">
        <v>139</v>
      </c>
    </row>
    <row r="4" spans="1:1" x14ac:dyDescent="0.2">
      <c r="A4" s="47" t="s">
        <v>140</v>
      </c>
    </row>
    <row r="5" spans="1:1" x14ac:dyDescent="0.2">
      <c r="A5" s="47" t="s">
        <v>141</v>
      </c>
    </row>
    <row r="6" spans="1:1" x14ac:dyDescent="0.2">
      <c r="A6" s="47" t="s">
        <v>142</v>
      </c>
    </row>
    <row r="7" spans="1:1" x14ac:dyDescent="0.2">
      <c r="A7" s="47" t="s">
        <v>143</v>
      </c>
    </row>
    <row r="8" spans="1:1" x14ac:dyDescent="0.2">
      <c r="A8" s="47" t="s">
        <v>144</v>
      </c>
    </row>
    <row r="9" spans="1:1" x14ac:dyDescent="0.2">
      <c r="A9" s="47" t="s">
        <v>145</v>
      </c>
    </row>
    <row r="10" spans="1:1" x14ac:dyDescent="0.2">
      <c r="A10" s="47" t="s">
        <v>146</v>
      </c>
    </row>
    <row r="11" spans="1:1" x14ac:dyDescent="0.2">
      <c r="A11" s="47" t="s">
        <v>147</v>
      </c>
    </row>
    <row r="12" spans="1:1" x14ac:dyDescent="0.2">
      <c r="A12" s="47" t="s">
        <v>148</v>
      </c>
    </row>
    <row r="13" spans="1:1" x14ac:dyDescent="0.2">
      <c r="A13" s="47" t="s">
        <v>149</v>
      </c>
    </row>
    <row r="14" spans="1:1" x14ac:dyDescent="0.2">
      <c r="A14" s="47" t="s">
        <v>150</v>
      </c>
    </row>
    <row r="15" spans="1:1" x14ac:dyDescent="0.2">
      <c r="A15" s="47" t="s">
        <v>151</v>
      </c>
    </row>
    <row r="16" spans="1:1" x14ac:dyDescent="0.2">
      <c r="A16" s="47" t="s">
        <v>152</v>
      </c>
    </row>
    <row r="17" spans="1:1" x14ac:dyDescent="0.2">
      <c r="A17" s="47" t="s">
        <v>153</v>
      </c>
    </row>
    <row r="18" spans="1:1" x14ac:dyDescent="0.2">
      <c r="A18" s="47" t="s">
        <v>154</v>
      </c>
    </row>
    <row r="19" spans="1:1" x14ac:dyDescent="0.2">
      <c r="A19" s="47" t="s">
        <v>155</v>
      </c>
    </row>
    <row r="20" spans="1:1" x14ac:dyDescent="0.2">
      <c r="A20" s="47" t="s">
        <v>156</v>
      </c>
    </row>
    <row r="21" spans="1:1" x14ac:dyDescent="0.2">
      <c r="A21" s="47" t="s">
        <v>157</v>
      </c>
    </row>
    <row r="22" spans="1:1" x14ac:dyDescent="0.2">
      <c r="A22" s="47" t="s">
        <v>158</v>
      </c>
    </row>
    <row r="23" spans="1:1" x14ac:dyDescent="0.2">
      <c r="A23" s="47" t="s">
        <v>159</v>
      </c>
    </row>
    <row r="24" spans="1:1" x14ac:dyDescent="0.2">
      <c r="A24" s="47" t="s">
        <v>160</v>
      </c>
    </row>
    <row r="25" spans="1:1" x14ac:dyDescent="0.2">
      <c r="A25" s="47" t="s">
        <v>161</v>
      </c>
    </row>
    <row r="26" spans="1:1" x14ac:dyDescent="0.2">
      <c r="A26" s="47" t="s">
        <v>162</v>
      </c>
    </row>
    <row r="27" spans="1:1" x14ac:dyDescent="0.2">
      <c r="A27" s="47" t="s">
        <v>163</v>
      </c>
    </row>
    <row r="28" spans="1:1" x14ac:dyDescent="0.2">
      <c r="A28" s="47" t="s">
        <v>164</v>
      </c>
    </row>
    <row r="29" spans="1:1" x14ac:dyDescent="0.2">
      <c r="A29" s="47" t="s">
        <v>165</v>
      </c>
    </row>
    <row r="30" spans="1:1" x14ac:dyDescent="0.2">
      <c r="A30" s="47" t="s">
        <v>166</v>
      </c>
    </row>
    <row r="31" spans="1:1" x14ac:dyDescent="0.2">
      <c r="A31" s="47" t="s">
        <v>167</v>
      </c>
    </row>
    <row r="32" spans="1:1" x14ac:dyDescent="0.2">
      <c r="A32" s="47" t="s">
        <v>168</v>
      </c>
    </row>
    <row r="33" spans="1:1" x14ac:dyDescent="0.2">
      <c r="A33" s="47" t="s">
        <v>169</v>
      </c>
    </row>
    <row r="34" spans="1:1" x14ac:dyDescent="0.2">
      <c r="A34" s="47" t="s">
        <v>170</v>
      </c>
    </row>
    <row r="35" spans="1:1" x14ac:dyDescent="0.2">
      <c r="A35" s="47" t="s">
        <v>171</v>
      </c>
    </row>
    <row r="36" spans="1:1" x14ac:dyDescent="0.2">
      <c r="A36" s="47" t="s">
        <v>172</v>
      </c>
    </row>
    <row r="37" spans="1:1" x14ac:dyDescent="0.2">
      <c r="A37" s="47" t="s">
        <v>173</v>
      </c>
    </row>
    <row r="38" spans="1:1" x14ac:dyDescent="0.2">
      <c r="A38" s="47" t="s">
        <v>174</v>
      </c>
    </row>
    <row r="39" spans="1:1" x14ac:dyDescent="0.2">
      <c r="A39" s="47" t="s">
        <v>175</v>
      </c>
    </row>
    <row r="40" spans="1:1" x14ac:dyDescent="0.2">
      <c r="A40" s="47" t="s">
        <v>176</v>
      </c>
    </row>
    <row r="41" spans="1:1" x14ac:dyDescent="0.2">
      <c r="A41" s="47" t="s">
        <v>177</v>
      </c>
    </row>
    <row r="42" spans="1:1" x14ac:dyDescent="0.2">
      <c r="A42" s="47" t="s">
        <v>178</v>
      </c>
    </row>
    <row r="43" spans="1:1" x14ac:dyDescent="0.2">
      <c r="A43" s="47" t="s">
        <v>179</v>
      </c>
    </row>
    <row r="44" spans="1:1" x14ac:dyDescent="0.2">
      <c r="A44" s="47" t="s">
        <v>180</v>
      </c>
    </row>
    <row r="45" spans="1:1" x14ac:dyDescent="0.2">
      <c r="A45" s="47" t="s">
        <v>181</v>
      </c>
    </row>
    <row r="46" spans="1:1" x14ac:dyDescent="0.2">
      <c r="A46" s="47" t="s">
        <v>182</v>
      </c>
    </row>
    <row r="47" spans="1:1" x14ac:dyDescent="0.2">
      <c r="A47" s="47" t="s">
        <v>183</v>
      </c>
    </row>
    <row r="48" spans="1:1" x14ac:dyDescent="0.2">
      <c r="A48" s="47" t="s">
        <v>184</v>
      </c>
    </row>
    <row r="49" spans="1:1" x14ac:dyDescent="0.2">
      <c r="A49" s="47" t="s">
        <v>185</v>
      </c>
    </row>
    <row r="50" spans="1:1" x14ac:dyDescent="0.2">
      <c r="A50" s="47" t="s">
        <v>186</v>
      </c>
    </row>
    <row r="51" spans="1:1" x14ac:dyDescent="0.2">
      <c r="A51" s="47" t="s">
        <v>187</v>
      </c>
    </row>
    <row r="52" spans="1:1" x14ac:dyDescent="0.2">
      <c r="A52" s="47" t="s">
        <v>188</v>
      </c>
    </row>
    <row r="53" spans="1:1" x14ac:dyDescent="0.2">
      <c r="A53" s="47" t="s">
        <v>189</v>
      </c>
    </row>
    <row r="54" spans="1:1" x14ac:dyDescent="0.2">
      <c r="A54" s="47" t="s">
        <v>190</v>
      </c>
    </row>
    <row r="55" spans="1:1" x14ac:dyDescent="0.2">
      <c r="A55" s="47" t="s">
        <v>191</v>
      </c>
    </row>
    <row r="56" spans="1:1" x14ac:dyDescent="0.2">
      <c r="A56" s="47" t="s">
        <v>192</v>
      </c>
    </row>
    <row r="57" spans="1:1" x14ac:dyDescent="0.2">
      <c r="A57" s="47" t="s">
        <v>193</v>
      </c>
    </row>
    <row r="58" spans="1:1" x14ac:dyDescent="0.2">
      <c r="A58" s="47" t="s">
        <v>194</v>
      </c>
    </row>
    <row r="59" spans="1:1" x14ac:dyDescent="0.2">
      <c r="A59" s="47" t="s">
        <v>195</v>
      </c>
    </row>
    <row r="60" spans="1:1" x14ac:dyDescent="0.2">
      <c r="A60" s="47" t="s">
        <v>196</v>
      </c>
    </row>
    <row r="61" spans="1:1" x14ac:dyDescent="0.2">
      <c r="A61" s="47" t="s">
        <v>197</v>
      </c>
    </row>
    <row r="62" spans="1:1" x14ac:dyDescent="0.2">
      <c r="A62" s="47" t="s">
        <v>198</v>
      </c>
    </row>
    <row r="63" spans="1:1" x14ac:dyDescent="0.2">
      <c r="A63" s="47" t="s">
        <v>199</v>
      </c>
    </row>
    <row r="64" spans="1:1" x14ac:dyDescent="0.2">
      <c r="A64" s="47" t="s">
        <v>200</v>
      </c>
    </row>
    <row r="65" spans="1:1" x14ac:dyDescent="0.2">
      <c r="A65" s="47" t="s">
        <v>201</v>
      </c>
    </row>
    <row r="66" spans="1:1" x14ac:dyDescent="0.2">
      <c r="A66" s="47" t="s">
        <v>202</v>
      </c>
    </row>
    <row r="67" spans="1:1" x14ac:dyDescent="0.2">
      <c r="A67" s="47" t="s">
        <v>203</v>
      </c>
    </row>
    <row r="68" spans="1:1" x14ac:dyDescent="0.2">
      <c r="A68" s="47" t="s">
        <v>204</v>
      </c>
    </row>
    <row r="69" spans="1:1" x14ac:dyDescent="0.2">
      <c r="A69" s="47" t="s">
        <v>205</v>
      </c>
    </row>
    <row r="70" spans="1:1" x14ac:dyDescent="0.2">
      <c r="A70" s="47" t="s">
        <v>206</v>
      </c>
    </row>
    <row r="71" spans="1:1" x14ac:dyDescent="0.2">
      <c r="A71" s="47" t="s">
        <v>207</v>
      </c>
    </row>
    <row r="72" spans="1:1" x14ac:dyDescent="0.2">
      <c r="A72" s="47" t="s">
        <v>208</v>
      </c>
    </row>
    <row r="73" spans="1:1" x14ac:dyDescent="0.2">
      <c r="A73" s="47" t="s">
        <v>209</v>
      </c>
    </row>
    <row r="74" spans="1:1" x14ac:dyDescent="0.2">
      <c r="A74" s="47" t="s">
        <v>210</v>
      </c>
    </row>
    <row r="75" spans="1:1" x14ac:dyDescent="0.2">
      <c r="A75" s="47" t="s">
        <v>211</v>
      </c>
    </row>
    <row r="76" spans="1:1" x14ac:dyDescent="0.2">
      <c r="A76" s="47" t="s">
        <v>212</v>
      </c>
    </row>
    <row r="77" spans="1:1" x14ac:dyDescent="0.2">
      <c r="A77" s="47" t="s">
        <v>213</v>
      </c>
    </row>
    <row r="78" spans="1:1" x14ac:dyDescent="0.2">
      <c r="A78" s="47" t="s">
        <v>214</v>
      </c>
    </row>
    <row r="79" spans="1:1" x14ac:dyDescent="0.2">
      <c r="A79" s="47" t="s">
        <v>215</v>
      </c>
    </row>
    <row r="80" spans="1:1" x14ac:dyDescent="0.2">
      <c r="A80" s="47" t="s">
        <v>216</v>
      </c>
    </row>
    <row r="81" spans="1:1" x14ac:dyDescent="0.2">
      <c r="A81" s="47" t="s">
        <v>217</v>
      </c>
    </row>
    <row r="82" spans="1:1" x14ac:dyDescent="0.2">
      <c r="A82" s="47" t="s">
        <v>218</v>
      </c>
    </row>
    <row r="83" spans="1:1" x14ac:dyDescent="0.2">
      <c r="A83" s="47" t="s">
        <v>219</v>
      </c>
    </row>
    <row r="84" spans="1:1" x14ac:dyDescent="0.2">
      <c r="A84" s="47" t="s">
        <v>220</v>
      </c>
    </row>
    <row r="85" spans="1:1" x14ac:dyDescent="0.2">
      <c r="A85" s="47" t="s">
        <v>221</v>
      </c>
    </row>
    <row r="86" spans="1:1" x14ac:dyDescent="0.2">
      <c r="A86" s="47" t="s">
        <v>222</v>
      </c>
    </row>
    <row r="87" spans="1:1" x14ac:dyDescent="0.2">
      <c r="A87" s="47" t="s">
        <v>223</v>
      </c>
    </row>
    <row r="88" spans="1:1" x14ac:dyDescent="0.2">
      <c r="A88" s="47" t="s">
        <v>224</v>
      </c>
    </row>
    <row r="89" spans="1:1" x14ac:dyDescent="0.2">
      <c r="A89" s="47" t="s">
        <v>225</v>
      </c>
    </row>
    <row r="90" spans="1:1" x14ac:dyDescent="0.2">
      <c r="A90" s="47" t="s">
        <v>226</v>
      </c>
    </row>
    <row r="91" spans="1:1" x14ac:dyDescent="0.2">
      <c r="A91" s="47" t="s">
        <v>227</v>
      </c>
    </row>
    <row r="92" spans="1:1" x14ac:dyDescent="0.2">
      <c r="A92" s="47" t="s">
        <v>228</v>
      </c>
    </row>
    <row r="93" spans="1:1" x14ac:dyDescent="0.2">
      <c r="A93" s="47" t="s">
        <v>229</v>
      </c>
    </row>
    <row r="94" spans="1:1" x14ac:dyDescent="0.2">
      <c r="A94" s="47" t="s">
        <v>230</v>
      </c>
    </row>
    <row r="95" spans="1:1" x14ac:dyDescent="0.2">
      <c r="A95" s="47" t="s">
        <v>231</v>
      </c>
    </row>
    <row r="96" spans="1:1" x14ac:dyDescent="0.2">
      <c r="A96" s="47" t="s">
        <v>232</v>
      </c>
    </row>
    <row r="97" spans="1:1" x14ac:dyDescent="0.2">
      <c r="A97" s="47" t="s">
        <v>233</v>
      </c>
    </row>
    <row r="98" spans="1:1" x14ac:dyDescent="0.2">
      <c r="A98" s="47" t="s">
        <v>234</v>
      </c>
    </row>
    <row r="99" spans="1:1" x14ac:dyDescent="0.2">
      <c r="A99" s="47" t="s">
        <v>235</v>
      </c>
    </row>
    <row r="100" spans="1:1" x14ac:dyDescent="0.2">
      <c r="A100" s="47" t="s">
        <v>236</v>
      </c>
    </row>
    <row r="101" spans="1:1" x14ac:dyDescent="0.2">
      <c r="A101" s="47" t="s">
        <v>237</v>
      </c>
    </row>
    <row r="102" spans="1:1" x14ac:dyDescent="0.2">
      <c r="A102" s="47" t="s">
        <v>238</v>
      </c>
    </row>
    <row r="103" spans="1:1" x14ac:dyDescent="0.2">
      <c r="A103" s="47" t="s">
        <v>239</v>
      </c>
    </row>
    <row r="104" spans="1:1" x14ac:dyDescent="0.2">
      <c r="A104" s="47" t="s">
        <v>240</v>
      </c>
    </row>
    <row r="105" spans="1:1" x14ac:dyDescent="0.2">
      <c r="A105" s="47" t="s">
        <v>241</v>
      </c>
    </row>
    <row r="106" spans="1:1" x14ac:dyDescent="0.2">
      <c r="A106" s="47" t="s">
        <v>242</v>
      </c>
    </row>
    <row r="107" spans="1:1" x14ac:dyDescent="0.2">
      <c r="A107" s="47" t="s">
        <v>243</v>
      </c>
    </row>
    <row r="108" spans="1:1" x14ac:dyDescent="0.2">
      <c r="A108" s="47" t="s">
        <v>244</v>
      </c>
    </row>
    <row r="109" spans="1:1" x14ac:dyDescent="0.2">
      <c r="A109" s="47" t="s">
        <v>245</v>
      </c>
    </row>
    <row r="110" spans="1:1" x14ac:dyDescent="0.2">
      <c r="A110" s="47" t="s">
        <v>246</v>
      </c>
    </row>
    <row r="111" spans="1:1" x14ac:dyDescent="0.2">
      <c r="A111" s="47" t="s">
        <v>247</v>
      </c>
    </row>
    <row r="112" spans="1:1" x14ac:dyDescent="0.2">
      <c r="A112" s="47" t="s">
        <v>248</v>
      </c>
    </row>
    <row r="113" spans="1:1" x14ac:dyDescent="0.2">
      <c r="A113" s="47" t="s">
        <v>249</v>
      </c>
    </row>
    <row r="114" spans="1:1" x14ac:dyDescent="0.2">
      <c r="A114" s="47" t="s">
        <v>250</v>
      </c>
    </row>
    <row r="115" spans="1:1" x14ac:dyDescent="0.2">
      <c r="A115" s="47" t="s">
        <v>251</v>
      </c>
    </row>
    <row r="116" spans="1:1" x14ac:dyDescent="0.2">
      <c r="A116" s="47" t="s">
        <v>252</v>
      </c>
    </row>
    <row r="117" spans="1:1" x14ac:dyDescent="0.2">
      <c r="A117" s="47" t="s">
        <v>253</v>
      </c>
    </row>
    <row r="118" spans="1:1" x14ac:dyDescent="0.2">
      <c r="A118" s="47" t="s">
        <v>254</v>
      </c>
    </row>
    <row r="119" spans="1:1" x14ac:dyDescent="0.2">
      <c r="A119" s="47" t="s">
        <v>255</v>
      </c>
    </row>
    <row r="120" spans="1:1" x14ac:dyDescent="0.2">
      <c r="A120" s="47" t="s">
        <v>256</v>
      </c>
    </row>
    <row r="121" spans="1:1" x14ac:dyDescent="0.2">
      <c r="A121" s="47" t="s">
        <v>257</v>
      </c>
    </row>
    <row r="122" spans="1:1" x14ac:dyDescent="0.2">
      <c r="A122" s="47" t="s">
        <v>258</v>
      </c>
    </row>
    <row r="123" spans="1:1" x14ac:dyDescent="0.2">
      <c r="A123" s="47" t="s">
        <v>259</v>
      </c>
    </row>
    <row r="124" spans="1:1" x14ac:dyDescent="0.2">
      <c r="A124" s="47" t="s">
        <v>260</v>
      </c>
    </row>
    <row r="125" spans="1:1" x14ac:dyDescent="0.2">
      <c r="A125" s="47" t="s">
        <v>261</v>
      </c>
    </row>
    <row r="126" spans="1:1" x14ac:dyDescent="0.2">
      <c r="A126" s="47" t="s">
        <v>262</v>
      </c>
    </row>
    <row r="127" spans="1:1" x14ac:dyDescent="0.2">
      <c r="A127" s="47" t="s">
        <v>263</v>
      </c>
    </row>
    <row r="128" spans="1:1" x14ac:dyDescent="0.2">
      <c r="A128" s="47" t="s">
        <v>264</v>
      </c>
    </row>
    <row r="129" spans="1:1" x14ac:dyDescent="0.2">
      <c r="A129" s="47" t="s">
        <v>265</v>
      </c>
    </row>
    <row r="130" spans="1:1" x14ac:dyDescent="0.2">
      <c r="A130" s="47" t="s">
        <v>266</v>
      </c>
    </row>
    <row r="131" spans="1:1" x14ac:dyDescent="0.2">
      <c r="A131" s="47" t="s">
        <v>267</v>
      </c>
    </row>
    <row r="132" spans="1:1" x14ac:dyDescent="0.2">
      <c r="A132" s="47" t="s">
        <v>268</v>
      </c>
    </row>
    <row r="133" spans="1:1" x14ac:dyDescent="0.2">
      <c r="A133" s="47" t="s">
        <v>269</v>
      </c>
    </row>
    <row r="134" spans="1:1" x14ac:dyDescent="0.2">
      <c r="A134" s="48" t="s">
        <v>270</v>
      </c>
    </row>
    <row r="135" spans="1:1" x14ac:dyDescent="0.2">
      <c r="A135" s="48" t="s">
        <v>271</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928515DFCDAF41B771BC928591B47F" ma:contentTypeVersion="12" ma:contentTypeDescription="Create a new document." ma:contentTypeScope="" ma:versionID="784d778b847dbc2bd5294f7fbf89692a">
  <xsd:schema xmlns:xsd="http://www.w3.org/2001/XMLSchema" xmlns:xs="http://www.w3.org/2001/XMLSchema" xmlns:p="http://schemas.microsoft.com/office/2006/metadata/properties" xmlns:ns3="395d1155-e66a-4c77-85e7-8ed89b2a5f41" xmlns:ns4="b6b67560-8263-4e0f-b63a-a3515ae88b5e" targetNamespace="http://schemas.microsoft.com/office/2006/metadata/properties" ma:root="true" ma:fieldsID="d05afe9a2bb972b297a59c122b905ede" ns3:_="" ns4:_="">
    <xsd:import namespace="395d1155-e66a-4c77-85e7-8ed89b2a5f41"/>
    <xsd:import namespace="b6b67560-8263-4e0f-b63a-a3515ae88b5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5d1155-e66a-4c77-85e7-8ed89b2a5f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b67560-8263-4e0f-b63a-a3515ae88b5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AA7859-C048-4B5E-87EE-8093A80CBD00}">
  <ds:schemaRefs>
    <ds:schemaRef ds:uri="http://schemas.microsoft.com/sharepoint/v3/contenttype/forms"/>
  </ds:schemaRefs>
</ds:datastoreItem>
</file>

<file path=customXml/itemProps2.xml><?xml version="1.0" encoding="utf-8"?>
<ds:datastoreItem xmlns:ds="http://schemas.openxmlformats.org/officeDocument/2006/customXml" ds:itemID="{351C4696-19FC-4517-856D-D0C495D122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5d1155-e66a-4c77-85e7-8ed89b2a5f41"/>
    <ds:schemaRef ds:uri="b6b67560-8263-4e0f-b63a-a3515ae88b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872ED9-FB76-475C-A2CC-A65FDF16434A}">
  <ds:schemaRefs>
    <ds:schemaRef ds:uri="http://schemas.microsoft.com/PowerBIAddIn"/>
  </ds:schemaRefs>
</ds:datastoreItem>
</file>

<file path=customXml/itemProps4.xml><?xml version="1.0" encoding="utf-8"?>
<ds:datastoreItem xmlns:ds="http://schemas.openxmlformats.org/officeDocument/2006/customXml" ds:itemID="{1415C0B2-084E-44B4-BD9D-5C2A3E7515D6}">
  <ds:schemaRefs>
    <ds:schemaRef ds:uri="http://schemas.microsoft.com/office/2006/documentManagement/types"/>
    <ds:schemaRef ds:uri="http://schemas.microsoft.com/office/infopath/2007/PartnerControls"/>
    <ds:schemaRef ds:uri="b6b67560-8263-4e0f-b63a-a3515ae88b5e"/>
    <ds:schemaRef ds:uri="http://purl.org/dc/elements/1.1/"/>
    <ds:schemaRef ds:uri="http://schemas.microsoft.com/office/2006/metadata/properties"/>
    <ds:schemaRef ds:uri="395d1155-e66a-4c77-85e7-8ed89b2a5f41"/>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17</vt:i4>
      </vt:variant>
    </vt:vector>
  </HeadingPairs>
  <TitlesOfParts>
    <vt:vector size="17" baseType="lpstr">
      <vt:lpstr>Drop Down</vt:lpstr>
      <vt:lpstr>INSTRUCTIONS</vt:lpstr>
      <vt:lpstr>Practitioner Directions </vt:lpstr>
      <vt:lpstr>Practitioner Data</vt:lpstr>
      <vt:lpstr>Group_Location Practices Direct</vt:lpstr>
      <vt:lpstr>Group_Location Practices Data</vt:lpstr>
      <vt:lpstr>Facility Directions </vt:lpstr>
      <vt:lpstr>Facility</vt:lpstr>
      <vt:lpstr>BHSpecTrainExperianceTreating</vt:lpstr>
      <vt:lpstr>MedicalSpecTrainExperienceTreat</vt:lpstr>
      <vt:lpstr>Practice Limitations</vt:lpstr>
      <vt:lpstr>Location Services</vt:lpstr>
      <vt:lpstr>BHSpecTrainExpTreat</vt:lpstr>
      <vt:lpstr>MedicalSpecTrainExpTreat</vt:lpstr>
      <vt:lpstr>PracticeLimitation</vt:lpstr>
      <vt:lpstr>Location Services Options</vt:lpstr>
      <vt:lpstr>Drop Down Options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Candace West</dc:creator>
  <cp:lastModifiedBy>Microsoft Office User</cp:lastModifiedBy>
  <dcterms:created xsi:type="dcterms:W3CDTF">2018-01-09T14:28:33Z</dcterms:created>
  <dcterms:modified xsi:type="dcterms:W3CDTF">2022-02-04T15:19:49Z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0x01010060928515DFCDAF41B771BC928591B47F</vt:lpwstr>
  </property>
</Properties>
</file>